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7000" yWindow="9540" windowWidth="27640" windowHeight="19940" tabRatio="600" firstSheet="0" activeTab="0" autoFilterDateGrouping="1"/>
  </bookViews>
  <sheets>
    <sheet xmlns:r="http://schemas.openxmlformats.org/officeDocument/2006/relationships" name="ta del Proyecto de Construcción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AX">'[1]Bid Tabulation'!$E$158</definedName>
    <definedName name="Type" localSheetId="0">'[2]Maintenance Work Order'!#REF!</definedName>
    <definedName name="Type">'[2]Maintenance Work Order'!#REF!</definedName>
    <definedName name="_xlnm.Print_Area" localSheetId="0">'ta del Proyecto de Construcción'!$A$2:$G$73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4">
    <numFmt numFmtId="164" formatCode="&quot;$&quot;#,##0.00"/>
    <numFmt numFmtId="165" formatCode="&quot;$&quot;#,##0"/>
    <numFmt numFmtId="166" formatCode="[$-409]mmmm\ d\,\ yyyy;@"/>
    <numFmt numFmtId="167" formatCode="mm/dd/yy;@"/>
  </numFmts>
  <fonts count="20">
    <font>
      <name val="Arial"/>
      <sz val="10"/>
    </font>
    <font>
      <name val="Calibri"/>
      <family val="2"/>
      <color theme="1"/>
      <sz val="11"/>
      <scheme val="minor"/>
    </font>
    <font>
      <name val="Arial"/>
      <family val="2"/>
      <color indexed="12"/>
      <sz val="10"/>
      <u val="single"/>
    </font>
    <font>
      <name val="Arial"/>
      <family val="2"/>
      <color indexed="12"/>
      <sz val="22"/>
      <u val="single"/>
    </font>
    <font>
      <name val="Arial"/>
      <family val="2"/>
      <color theme="1"/>
      <sz val="12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alibri"/>
      <family val="2"/>
      <b val="1"/>
      <color theme="0"/>
      <sz val="20"/>
      <scheme val="minor"/>
    </font>
    <font>
      <name val="Century Gothic"/>
      <family val="1"/>
      <b val="1"/>
      <color indexed="9"/>
      <sz val="10"/>
    </font>
    <font>
      <name val="Century Gothic"/>
      <family val="1"/>
      <b val="1"/>
      <sz val="10"/>
    </font>
    <font>
      <name val="Century Gothic"/>
      <family val="1"/>
      <sz val="10"/>
    </font>
    <font>
      <name val="Century Gothic"/>
      <family val="1"/>
      <b val="1"/>
      <sz val="9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color theme="1"/>
      <sz val="10"/>
      <u val="single"/>
    </font>
    <font>
      <name val="Century Gothic"/>
      <family val="1"/>
      <b val="1"/>
      <color theme="1" tint="0.3499862666707358"/>
      <sz val="22"/>
    </font>
    <font>
      <name val="Century Gothic Bold"/>
      <color theme="0"/>
      <sz val="22"/>
      <u val="single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8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/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 style="thin">
        <color indexed="22"/>
      </bottom>
      <diagonal/>
    </border>
    <border>
      <left/>
      <right style="thin">
        <color theme="0" tint="-0.249946592608417"/>
      </right>
      <top style="thin">
        <color theme="0" tint="-0.249946592608417"/>
      </top>
      <bottom style="thin">
        <color indexed="22"/>
      </bottom>
      <diagonal/>
    </border>
    <border>
      <left/>
      <right/>
      <top style="thin">
        <color indexed="22"/>
      </top>
      <bottom style="thin">
        <color theme="0" tint="-0.249946592608417"/>
      </bottom>
      <diagonal/>
    </border>
    <border>
      <left/>
      <right style="thin">
        <color theme="0" tint="-0.249946592608417"/>
      </right>
      <top style="thin">
        <color indexed="22"/>
      </top>
      <bottom style="thin">
        <color theme="0" tint="-0.249946592608417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 style="thin">
        <color theme="0" tint="-0.249946592608417"/>
      </top>
      <bottom style="thin">
        <color theme="0" tint="-0.249946592608417"/>
      </bottom>
      <diagonal/>
    </border>
    <border>
      <left/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indexed="22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 style="thin">
        <color theme="0" tint="-0.249946592608417"/>
      </right>
      <top/>
      <bottom style="thin">
        <color theme="0" tint="-0.249946592608417"/>
      </bottom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 style="thin">
        <color theme="0" tint="-0.249946592608417"/>
      </right>
      <top/>
      <bottom/>
      <diagonal/>
    </border>
  </borders>
  <cellStyleXfs count="3">
    <xf numFmtId="0" fontId="0" fillId="0" borderId="0"/>
    <xf numFmtId="0" fontId="2" fillId="0" borderId="0" applyAlignment="1" applyProtection="1">
      <alignment vertical="top"/>
      <protection locked="0" hidden="0"/>
    </xf>
    <xf numFmtId="0" fontId="1" fillId="0" borderId="0"/>
  </cellStyleXfs>
  <cellXfs count="108">
    <xf numFmtId="0" fontId="0" fillId="0" borderId="0" pivotButton="0" quotePrefix="0" xfId="0"/>
    <xf numFmtId="0" fontId="0" fillId="0" borderId="0" pivotButton="0" quotePrefix="0" xfId="0"/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3" fillId="0" borderId="0" applyAlignment="1" pivotButton="0" quotePrefix="0" xfId="1">
      <alignment vertical="center"/>
    </xf>
    <xf numFmtId="0" fontId="4" fillId="0" borderId="0" pivotButton="0" quotePrefix="0" xfId="0"/>
    <xf numFmtId="0" fontId="0" fillId="0" borderId="0" pivotButton="0" quotePrefix="0" xfId="0"/>
    <xf numFmtId="0" fontId="9" fillId="0" borderId="0" applyAlignment="1" pivotButton="0" quotePrefix="0" xfId="1">
      <alignment vertical="center"/>
    </xf>
    <xf numFmtId="0" fontId="4" fillId="0" borderId="0" pivotButton="0" quotePrefix="0" xfId="0"/>
    <xf numFmtId="0" fontId="1" fillId="0" borderId="0" pivotButton="0" quotePrefix="0" xfId="2"/>
    <xf numFmtId="0" fontId="4" fillId="0" borderId="11" applyAlignment="1" pivotButton="0" quotePrefix="0" xfId="2">
      <alignment horizontal="left" vertical="center" wrapText="1" indent="2"/>
    </xf>
    <xf numFmtId="0" fontId="10" fillId="2" borderId="3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 vertical="center" indent="1"/>
    </xf>
    <xf numFmtId="0" fontId="11" fillId="0" borderId="0" applyAlignment="1" pivotButton="0" quotePrefix="0" xfId="0">
      <alignment horizontal="left" vertical="center" indent="1"/>
    </xf>
    <xf numFmtId="0" fontId="11" fillId="0" borderId="0" applyAlignment="1" pivotButton="0" quotePrefix="0" xfId="0">
      <alignment horizontal="left" vertical="center" indent="1"/>
    </xf>
    <xf numFmtId="0" fontId="10" fillId="2" borderId="3" applyAlignment="1" pivotButton="0" quotePrefix="0" xfId="0">
      <alignment horizontal="left" vertical="center" indent="1"/>
    </xf>
    <xf numFmtId="0" fontId="13" fillId="0" borderId="0" applyAlignment="1" pivotButton="0" quotePrefix="0" xfId="0">
      <alignment horizontal="left" vertical="center" indent="1"/>
    </xf>
    <xf numFmtId="0" fontId="15" fillId="0" borderId="0" applyAlignment="1" pivotButton="0" quotePrefix="0" xfId="0">
      <alignment horizontal="left" vertical="center" indent="1"/>
    </xf>
    <xf numFmtId="0" fontId="15" fillId="0" borderId="1" applyAlignment="1" pivotButton="0" quotePrefix="0" xfId="0">
      <alignment horizontal="left" vertical="center" indent="1"/>
    </xf>
    <xf numFmtId="0" fontId="15" fillId="0" borderId="0" applyAlignment="1" pivotButton="0" quotePrefix="0" xfId="0">
      <alignment horizontal="left" vertical="center" indent="1"/>
    </xf>
    <xf numFmtId="0" fontId="15" fillId="0" borderId="5" applyAlignment="1" pivotButton="0" quotePrefix="0" xfId="0">
      <alignment horizontal="left" vertical="center" wrapText="1" indent="1"/>
    </xf>
    <xf numFmtId="164" fontId="15" fillId="0" borderId="3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 vertical="center" wrapText="1" indent="1"/>
    </xf>
    <xf numFmtId="0" fontId="13" fillId="0" borderId="14" applyAlignment="1" pivotButton="0" quotePrefix="0" xfId="0">
      <alignment horizontal="left" vertical="center" indent="1"/>
    </xf>
    <xf numFmtId="0" fontId="12" fillId="0" borderId="14" applyAlignment="1" pivotButton="0" quotePrefix="0" xfId="0">
      <alignment horizontal="left" vertical="center" wrapText="1" indent="1"/>
    </xf>
    <xf numFmtId="164" fontId="12" fillId="0" borderId="14" applyAlignment="1" pivotButton="0" quotePrefix="0" xfId="0">
      <alignment horizontal="left" vertical="center" indent="1"/>
    </xf>
    <xf numFmtId="0" fontId="14" fillId="5" borderId="13" applyAlignment="1" pivotButton="0" quotePrefix="0" xfId="0">
      <alignment horizontal="left" vertical="center" indent="1"/>
    </xf>
    <xf numFmtId="0" fontId="15" fillId="0" borderId="13" applyAlignment="1" pivotButton="0" quotePrefix="0" xfId="0">
      <alignment horizontal="left" vertical="center" wrapText="1" indent="1"/>
    </xf>
    <xf numFmtId="0" fontId="15" fillId="0" borderId="21" applyAlignment="1" pivotButton="0" quotePrefix="0" xfId="0">
      <alignment horizontal="left" vertical="center" indent="1"/>
    </xf>
    <xf numFmtId="0" fontId="15" fillId="0" borderId="22" applyAlignment="1" pivotButton="0" quotePrefix="0" xfId="0">
      <alignment horizontal="left" vertical="center" indent="1"/>
    </xf>
    <xf numFmtId="0" fontId="15" fillId="0" borderId="3" applyAlignment="1" pivotButton="0" quotePrefix="0" xfId="0">
      <alignment horizontal="center" vertical="center"/>
    </xf>
    <xf numFmtId="0" fontId="14" fillId="0" borderId="13" applyAlignment="1" pivotButton="0" quotePrefix="0" xfId="0">
      <alignment horizontal="left" vertical="center" wrapText="1" indent="1"/>
    </xf>
    <xf numFmtId="0" fontId="15" fillId="0" borderId="22" applyAlignment="1" pivotButton="0" quotePrefix="0" xfId="0">
      <alignment horizontal="left" vertical="center" wrapText="1" indent="1"/>
    </xf>
    <xf numFmtId="0" fontId="15" fillId="0" borderId="15" applyAlignment="1" pivotButton="0" quotePrefix="0" xfId="0">
      <alignment horizontal="left" vertical="center" wrapText="1" indent="1"/>
    </xf>
    <xf numFmtId="0" fontId="15" fillId="0" borderId="17" applyAlignment="1" pivotButton="0" quotePrefix="0" xfId="0">
      <alignment horizontal="left" vertical="center" wrapText="1" indent="1"/>
    </xf>
    <xf numFmtId="0" fontId="15" fillId="7" borderId="15" applyAlignment="1" pivotButton="0" quotePrefix="0" xfId="0">
      <alignment horizontal="left" vertical="center" wrapText="1" indent="1"/>
    </xf>
    <xf numFmtId="0" fontId="15" fillId="6" borderId="13" applyAlignment="1" pivotButton="0" quotePrefix="0" xfId="0">
      <alignment horizontal="left" vertical="center" wrapText="1" indent="1"/>
    </xf>
    <xf numFmtId="165" fontId="15" fillId="6" borderId="3" applyAlignment="1" pivotButton="0" quotePrefix="0" xfId="0">
      <alignment horizontal="right" vertical="center" indent="1"/>
    </xf>
    <xf numFmtId="165" fontId="15" fillId="5" borderId="13" applyAlignment="1" pivotButton="0" quotePrefix="0" xfId="0">
      <alignment horizontal="right" vertical="center" indent="1"/>
    </xf>
    <xf numFmtId="164" fontId="14" fillId="5" borderId="21" applyAlignment="1" pivotButton="0" quotePrefix="0" xfId="0">
      <alignment horizontal="left" vertical="center" indent="1"/>
    </xf>
    <xf numFmtId="164" fontId="14" fillId="5" borderId="22" applyAlignment="1" pivotButton="0" quotePrefix="0" xfId="0">
      <alignment horizontal="left" vertical="center" indent="1"/>
    </xf>
    <xf numFmtId="0" fontId="15" fillId="0" borderId="21" applyAlignment="1" pivotButton="0" quotePrefix="0" xfId="0">
      <alignment horizontal="left" vertical="center" wrapText="1" indent="1"/>
    </xf>
    <xf numFmtId="164" fontId="14" fillId="5" borderId="19" applyAlignment="1" pivotButton="0" quotePrefix="0" xfId="0">
      <alignment horizontal="left" vertical="center" indent="1"/>
    </xf>
    <xf numFmtId="164" fontId="14" fillId="5" borderId="20" applyAlignment="1" pivotButton="0" quotePrefix="0" xfId="0">
      <alignment horizontal="left" vertical="center" indent="1"/>
    </xf>
    <xf numFmtId="0" fontId="14" fillId="5" borderId="13" applyAlignment="1" pivotButton="0" quotePrefix="0" xfId="0">
      <alignment horizontal="left" vertical="center" wrapText="1" indent="1"/>
    </xf>
    <xf numFmtId="0" fontId="14" fillId="6" borderId="13" applyAlignment="1" pivotButton="0" quotePrefix="0" xfId="0">
      <alignment horizontal="left" vertical="center" wrapText="1" indent="1"/>
    </xf>
    <xf numFmtId="0" fontId="14" fillId="6" borderId="26" applyAlignment="1" pivotButton="0" quotePrefix="0" xfId="0">
      <alignment horizontal="left" vertical="center" wrapText="1" indent="1"/>
    </xf>
    <xf numFmtId="0" fontId="10" fillId="2" borderId="7" applyAlignment="1" pivotButton="0" quotePrefix="0" xfId="0">
      <alignment horizontal="left" vertical="center" wrapText="1" indent="1"/>
    </xf>
    <xf numFmtId="0" fontId="14" fillId="6" borderId="13" applyAlignment="1" pivotButton="0" quotePrefix="0" xfId="0">
      <alignment horizontal="left" vertical="center" indent="1"/>
    </xf>
    <xf numFmtId="0" fontId="15" fillId="0" borderId="0" applyAlignment="1" pivotButton="0" quotePrefix="0" xfId="0">
      <alignment horizontal="left" vertical="center" indent="1"/>
    </xf>
    <xf numFmtId="0" fontId="12" fillId="0" borderId="0" applyAlignment="1" pivotButton="0" quotePrefix="0" xfId="0">
      <alignment horizontal="left" vertical="center" indent="1"/>
    </xf>
    <xf numFmtId="0" fontId="11" fillId="4" borderId="19" applyAlignment="1" pivotButton="0" quotePrefix="0" xfId="0">
      <alignment horizontal="left" vertical="center" wrapText="1" indent="1"/>
    </xf>
    <xf numFmtId="0" fontId="12" fillId="4" borderId="24" applyAlignment="1" pivotButton="0" quotePrefix="0" xfId="0">
      <alignment horizontal="left" vertical="center" wrapText="1" indent="1"/>
    </xf>
    <xf numFmtId="0" fontId="12" fillId="4" borderId="14" applyAlignment="1" pivotButton="0" quotePrefix="0" xfId="0">
      <alignment horizontal="left" vertical="center" wrapText="1" indent="1"/>
    </xf>
    <xf numFmtId="0" fontId="12" fillId="4" borderId="22" applyAlignment="1" pivotButton="0" quotePrefix="0" xfId="0">
      <alignment horizontal="left" vertical="center" wrapText="1" indent="1"/>
    </xf>
    <xf numFmtId="0" fontId="10" fillId="4" borderId="12" applyAlignment="1" pivotButton="0" quotePrefix="0" xfId="0">
      <alignment horizontal="left" vertical="center" indent="1"/>
    </xf>
    <xf numFmtId="0" fontId="11" fillId="4" borderId="12" applyAlignment="1" pivotButton="0" quotePrefix="0" xfId="0">
      <alignment horizontal="left" vertical="center" indent="1"/>
    </xf>
    <xf numFmtId="0" fontId="11" fillId="4" borderId="6" applyAlignment="1" pivotButton="0" quotePrefix="0" xfId="0">
      <alignment horizontal="left" vertical="center" indent="1"/>
    </xf>
    <xf numFmtId="0" fontId="14" fillId="0" borderId="10" applyAlignment="1" pivotButton="0" quotePrefix="0" xfId="0">
      <alignment horizontal="left" vertical="center" indent="1"/>
    </xf>
    <xf numFmtId="0" fontId="15" fillId="0" borderId="10" applyAlignment="1" pivotButton="0" quotePrefix="0" xfId="0">
      <alignment horizontal="left" vertical="center" indent="1"/>
    </xf>
    <xf numFmtId="0" fontId="15" fillId="0" borderId="4" applyAlignment="1" pivotButton="0" quotePrefix="0" xfId="0">
      <alignment horizontal="left" vertical="center" indent="1"/>
    </xf>
    <xf numFmtId="0" fontId="10" fillId="4" borderId="0" applyAlignment="1" pivotButton="0" quotePrefix="0" xfId="0">
      <alignment horizontal="left" vertical="center" indent="1"/>
    </xf>
    <xf numFmtId="0" fontId="11" fillId="4" borderId="0" applyAlignment="1" pivotButton="0" quotePrefix="0" xfId="0">
      <alignment horizontal="left" vertical="center" indent="1"/>
    </xf>
    <xf numFmtId="0" fontId="14" fillId="5" borderId="21" applyAlignment="1" pivotButton="0" quotePrefix="0" xfId="0">
      <alignment horizontal="left" vertical="center" indent="1"/>
    </xf>
    <xf numFmtId="0" fontId="15" fillId="0" borderId="24" applyAlignment="1" pivotButton="0" quotePrefix="0" xfId="0">
      <alignment horizontal="left" vertical="center" indent="1"/>
    </xf>
    <xf numFmtId="0" fontId="15" fillId="0" borderId="16" applyAlignment="1" pivotButton="0" quotePrefix="0" xfId="0">
      <alignment horizontal="left" vertical="center" wrapText="1" indent="1"/>
    </xf>
    <xf numFmtId="0" fontId="15" fillId="0" borderId="12" applyAlignment="1" pivotButton="0" quotePrefix="0" xfId="0">
      <alignment horizontal="left" vertical="center" wrapText="1" indent="1"/>
    </xf>
    <xf numFmtId="0" fontId="15" fillId="0" borderId="18" applyAlignment="1" pivotButton="0" quotePrefix="0" xfId="0">
      <alignment horizontal="left" vertical="center" wrapText="1" indent="1"/>
    </xf>
    <xf numFmtId="0" fontId="14" fillId="5" borderId="27" applyAlignment="1" pivotButton="0" quotePrefix="0" xfId="0">
      <alignment horizontal="center" wrapText="1"/>
    </xf>
    <xf numFmtId="0" fontId="14" fillId="5" borderId="25" applyAlignment="1" pivotButton="0" quotePrefix="0" xfId="0">
      <alignment horizontal="center" wrapText="1"/>
    </xf>
    <xf numFmtId="0" fontId="14" fillId="5" borderId="26" applyAlignment="1" pivotButton="0" quotePrefix="0" xfId="0">
      <alignment horizontal="left" vertical="center" wrapText="1" indent="1"/>
    </xf>
    <xf numFmtId="0" fontId="11" fillId="4" borderId="0" applyAlignment="1" pivotButton="0" quotePrefix="0" xfId="0">
      <alignment horizontal="left" vertical="center" wrapText="1" indent="1"/>
    </xf>
    <xf numFmtId="0" fontId="10" fillId="4" borderId="10" applyAlignment="1" pivotButton="0" quotePrefix="0" xfId="0">
      <alignment horizontal="left" vertical="center" indent="1"/>
    </xf>
    <xf numFmtId="166" fontId="15" fillId="7" borderId="16" applyAlignment="1" pivotButton="0" quotePrefix="0" xfId="0">
      <alignment horizontal="left" vertical="center" wrapText="1" indent="1"/>
    </xf>
    <xf numFmtId="0" fontId="10" fillId="4" borderId="2" applyAlignment="1" pivotButton="0" quotePrefix="0" xfId="0">
      <alignment horizontal="left" vertical="center" wrapText="1" indent="1"/>
    </xf>
    <xf numFmtId="0" fontId="10" fillId="4" borderId="8" applyAlignment="1" pivotButton="0" quotePrefix="0" xfId="0">
      <alignment horizontal="left" vertical="center" wrapText="1" indent="1"/>
    </xf>
    <xf numFmtId="0" fontId="12" fillId="4" borderId="12" applyAlignment="1" pivotButton="0" quotePrefix="0" xfId="0">
      <alignment horizontal="left" vertical="center" wrapText="1" indent="1"/>
    </xf>
    <xf numFmtId="0" fontId="12" fillId="4" borderId="9" applyAlignment="1" pivotButton="0" quotePrefix="0" xfId="0">
      <alignment horizontal="left" vertical="center" wrapText="1" indent="1"/>
    </xf>
    <xf numFmtId="164" fontId="10" fillId="4" borderId="7" applyAlignment="1" pivotButton="0" quotePrefix="0" xfId="0">
      <alignment horizontal="left" vertical="center" wrapText="1" indent="1"/>
    </xf>
    <xf numFmtId="167" fontId="15" fillId="0" borderId="21" applyAlignment="1" pivotButton="0" quotePrefix="0" xfId="0">
      <alignment horizontal="left" vertical="center" wrapText="1" indent="1"/>
    </xf>
    <xf numFmtId="167" fontId="15" fillId="0" borderId="22" applyAlignment="1" pivotButton="0" quotePrefix="0" xfId="0">
      <alignment horizontal="left" vertical="center" wrapText="1" indent="1"/>
    </xf>
    <xf numFmtId="167" fontId="15" fillId="0" borderId="13" applyAlignment="1" pivotButton="0" quotePrefix="0" xfId="0">
      <alignment horizontal="left" vertical="center" wrapText="1" indent="1"/>
    </xf>
    <xf numFmtId="0" fontId="15" fillId="0" borderId="15" applyAlignment="1" pivotButton="0" quotePrefix="0" xfId="0">
      <alignment horizontal="left" vertical="center" indent="1"/>
    </xf>
    <xf numFmtId="0" fontId="15" fillId="0" borderId="16" applyAlignment="1" pivotButton="0" quotePrefix="0" xfId="0">
      <alignment horizontal="left" vertical="center" indent="1"/>
    </xf>
    <xf numFmtId="166" fontId="15" fillId="7" borderId="15" applyAlignment="1" pivotButton="0" quotePrefix="0" xfId="0">
      <alignment horizontal="left" vertical="center" indent="1"/>
    </xf>
    <xf numFmtId="0" fontId="14" fillId="5" borderId="8" applyAlignment="1" pivotButton="0" quotePrefix="0" xfId="0">
      <alignment horizontal="left" vertical="center" wrapText="1" indent="1"/>
    </xf>
    <xf numFmtId="0" fontId="14" fillId="5" borderId="23" applyAlignment="1" pivotButton="0" quotePrefix="0" xfId="0">
      <alignment horizontal="left" vertical="center" wrapText="1" indent="1"/>
    </xf>
    <xf numFmtId="0" fontId="14" fillId="5" borderId="21" applyAlignment="1" pivotButton="0" quotePrefix="0" xfId="0">
      <alignment horizontal="left" vertical="center" wrapText="1" indent="1"/>
    </xf>
    <xf numFmtId="0" fontId="14" fillId="6" borderId="21" applyAlignment="1" pivotButton="0" quotePrefix="0" xfId="0">
      <alignment horizontal="left" vertical="center" wrapText="1" indent="1"/>
    </xf>
    <xf numFmtId="165" fontId="15" fillId="3" borderId="22" applyAlignment="1" pivotButton="0" quotePrefix="0" xfId="0">
      <alignment horizontal="right" vertical="center" indent="1"/>
    </xf>
    <xf numFmtId="165" fontId="15" fillId="3" borderId="13" applyAlignment="1" pivotButton="0" quotePrefix="0" xfId="0">
      <alignment horizontal="right" vertical="center" indent="1"/>
    </xf>
    <xf numFmtId="0" fontId="15" fillId="0" borderId="6" applyAlignment="1" pivotButton="0" quotePrefix="0" xfId="0">
      <alignment horizontal="left" vertical="center" indent="1"/>
    </xf>
    <xf numFmtId="165" fontId="15" fillId="6" borderId="5" applyAlignment="1" pivotButton="0" quotePrefix="0" xfId="0">
      <alignment horizontal="right" vertical="center" indent="1"/>
    </xf>
    <xf numFmtId="164" fontId="15" fillId="0" borderId="7" applyAlignment="1" pivotButton="0" quotePrefix="0" xfId="0">
      <alignment horizontal="center" vertical="center"/>
    </xf>
    <xf numFmtId="0" fontId="15" fillId="0" borderId="7" applyAlignment="1" pivotButton="0" quotePrefix="0" xfId="0">
      <alignment horizontal="center" vertical="center"/>
    </xf>
    <xf numFmtId="0" fontId="14" fillId="0" borderId="21" applyAlignment="1" pivotButton="0" quotePrefix="0" xfId="0">
      <alignment horizontal="left" vertical="center" indent="1"/>
    </xf>
    <xf numFmtId="0" fontId="15" fillId="0" borderId="22" applyAlignment="1" pivotButton="0" quotePrefix="0" xfId="0">
      <alignment horizontal="left" vertical="center" indent="1"/>
    </xf>
    <xf numFmtId="0" fontId="15" fillId="0" borderId="13" applyAlignment="1" pivotButton="0" quotePrefix="0" xfId="0">
      <alignment horizontal="right" vertical="center" wrapText="1" indent="1"/>
    </xf>
    <xf numFmtId="0" fontId="16" fillId="0" borderId="13" applyAlignment="1" pivotButton="0" quotePrefix="0" xfId="1">
      <alignment horizontal="right" vertical="center" wrapText="1" indent="1"/>
    </xf>
    <xf numFmtId="0" fontId="15" fillId="0" borderId="13" applyAlignment="1" pivotButton="0" quotePrefix="0" xfId="0">
      <alignment horizontal="right" vertical="center" wrapText="1" indent="1"/>
    </xf>
    <xf numFmtId="166" fontId="15" fillId="0" borderId="13" applyAlignment="1" pivotButton="0" quotePrefix="0" xfId="0">
      <alignment horizontal="right" vertical="center" wrapText="1" indent="1"/>
    </xf>
    <xf numFmtId="165" fontId="15" fillId="6" borderId="13" applyAlignment="1" pivotButton="0" quotePrefix="0" xfId="0">
      <alignment horizontal="right" vertical="center" indent="1"/>
    </xf>
    <xf numFmtId="164" fontId="15" fillId="0" borderId="22" applyAlignment="1" pivotButton="0" quotePrefix="0" xfId="0">
      <alignment horizontal="right" vertical="center" indent="1"/>
    </xf>
    <xf numFmtId="0" fontId="17" fillId="0" borderId="0" applyAlignment="1" pivotButton="0" quotePrefix="0" xfId="0">
      <alignment vertical="center"/>
    </xf>
    <xf numFmtId="0" fontId="18" fillId="8" borderId="0" applyAlignment="1" pivotButton="0" quotePrefix="0" xfId="1">
      <alignment horizontal="center" vertical="center"/>
    </xf>
    <xf numFmtId="0" fontId="19" fillId="9" borderId="0" applyAlignment="1" applyProtection="1" pivotButton="0" quotePrefix="0" xfId="1">
      <alignment horizontal="center" vertical="center"/>
      <protection locked="0" hidden="0"/>
    </xf>
  </cellXfs>
  <cellStyles count="3">
    <cellStyle name="Normal" xfId="0" builtinId="0"/>
    <cellStyle name="Hyperlink" xfId="1" builtinId="8"/>
    <cellStyle name="Normal 2" xfId="2"/>
  </cellStyle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EAEAEA"/>
      <rgbColor rgb="0000FF00"/>
      <rgbColor rgb="000000FF"/>
      <rgbColor rgb="00FFFF00"/>
      <rgbColor rgb="00FF00FF"/>
      <rgbColor rgb="0000FFFF"/>
      <rgbColor rgb="0099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file:///C:/Users/ragaz/OneDrive/Work/Smartsheet_Publishing/Work%20in%20Progress/Free%20Estimate%20Templates/IC-Bid-Tabulation-9256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41&amp;utm_language=ES&amp;utm_source=integrated+content&amp;utm_campaign=/project-charter-templates-and-guidelines-every-business-need&amp;utm_medium=ic+construction+project+charter+27041+es&amp;lpa=ic+construction+project+charter+27041+es" TargetMode="Externa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Q76"/>
  <sheetViews>
    <sheetView showGridLines="0" tabSelected="1" zoomScaleNormal="100" workbookViewId="0">
      <pane ySplit="1" topLeftCell="A2" activePane="bottomLeft" state="frozen"/>
      <selection pane="bottomLeft" activeCell="B72" sqref="B72:F72"/>
    </sheetView>
  </sheetViews>
  <sheetFormatPr baseColWidth="10" defaultColWidth="8.83203125" defaultRowHeight="13"/>
  <cols>
    <col width="3.33203125" customWidth="1" style="8" min="1" max="1"/>
    <col width="26.83203125" customWidth="1" style="8" min="2" max="2"/>
    <col width="44" customWidth="1" style="8" min="3" max="3"/>
    <col width="12.33203125" customWidth="1" style="8" min="4" max="4"/>
    <col width="5.6640625" customWidth="1" style="8" min="5" max="5"/>
    <col width="14" customWidth="1" style="8" min="6" max="6"/>
    <col width="3.33203125" customWidth="1" style="8" min="7" max="7"/>
    <col width="8.83203125" customWidth="1" style="8" min="8" max="16384"/>
  </cols>
  <sheetData>
    <row r="1" ht="50" customHeight="1" s="8"/>
    <row r="2" ht="50" customFormat="1" customHeight="1" s="5">
      <c r="B2" s="105" t="inlineStr">
        <is>
          <t>PLANTILLA DE CARTA DE PROYECTO DE CONSTRUCCIÓN</t>
        </is>
      </c>
      <c r="D2" s="2" t="n"/>
      <c r="E2" s="3" t="n"/>
      <c r="F2" s="4" t="n"/>
      <c r="G2" s="4" t="n"/>
      <c r="H2" s="4" t="n"/>
      <c r="I2" s="4" t="n"/>
      <c r="J2" s="4" t="n"/>
      <c r="K2" s="4" t="n"/>
      <c r="L2" s="4" t="n"/>
      <c r="M2" s="4" t="n"/>
      <c r="N2" s="4" t="n"/>
      <c r="O2" s="4" t="n"/>
      <c r="P2" s="4" t="n"/>
      <c r="Q2" s="4" t="n"/>
    </row>
    <row r="3" ht="18" customFormat="1" customHeight="1" s="52">
      <c r="B3" s="57" t="inlineStr">
        <is>
          <t>INFORMACIÓN GENERAL DEL PROYECTO</t>
        </is>
      </c>
      <c r="C3" s="58" t="n"/>
      <c r="D3" s="59" t="n"/>
      <c r="E3" s="59" t="n"/>
      <c r="F3" s="59" t="n"/>
    </row>
    <row r="4" ht="18" customFormat="1" customHeight="1" s="51">
      <c r="B4" s="46" t="inlineStr">
        <is>
          <t>NOMBRE DEL PROYECTO</t>
        </is>
      </c>
      <c r="C4" s="101" t="n"/>
      <c r="D4" s="51" t="n"/>
      <c r="E4" s="51" t="n"/>
      <c r="F4" s="20" t="n"/>
    </row>
    <row r="5" ht="18" customFormat="1" customHeight="1" s="51">
      <c r="B5" s="47" t="inlineStr">
        <is>
          <t>PATROCINADOR DEL PROYECTO</t>
        </is>
      </c>
      <c r="C5" s="101" t="n"/>
      <c r="D5" s="51" t="n"/>
      <c r="E5" s="51" t="n"/>
      <c r="F5" s="20" t="n"/>
    </row>
    <row r="6" ht="18" customFormat="1" customHeight="1" s="51">
      <c r="B6" s="46" t="inlineStr">
        <is>
          <t>GERENTE DE PROYECTO</t>
        </is>
      </c>
      <c r="C6" s="101" t="n"/>
      <c r="D6" s="51" t="n"/>
      <c r="E6" s="51" t="n"/>
      <c r="F6" s="20" t="n"/>
    </row>
    <row r="7" ht="18" customFormat="1" customHeight="1" s="51">
      <c r="B7" s="47" t="inlineStr">
        <is>
          <t>DIRECCIÓN DE CORREO ELECTRÓNICO</t>
        </is>
      </c>
      <c r="C7" s="100" t="n"/>
      <c r="D7" s="51" t="n"/>
      <c r="E7" s="51" t="n"/>
      <c r="F7" s="20" t="n"/>
    </row>
    <row r="8" ht="18" customFormat="1" customHeight="1" s="51">
      <c r="B8" s="46" t="inlineStr">
        <is>
          <t>NÚMERO DE TELÉFONO</t>
        </is>
      </c>
      <c r="C8" s="101" t="n"/>
      <c r="D8" s="51" t="n"/>
      <c r="E8" s="51" t="n"/>
      <c r="F8" s="20" t="n"/>
    </row>
    <row r="9" ht="18" customFormat="1" customHeight="1" s="51">
      <c r="B9" s="47" t="inlineStr">
        <is>
          <t>UNIDAD ORGANIZATIVA</t>
        </is>
      </c>
      <c r="C9" s="101" t="n"/>
      <c r="D9" s="51" t="n"/>
      <c r="E9" s="51" t="n"/>
      <c r="F9" s="20" t="n"/>
    </row>
    <row r="10" ht="18" customFormat="1" customHeight="1" s="51">
      <c r="B10" s="46" t="inlineStr">
        <is>
          <t>PROCESO AFECTADO</t>
        </is>
      </c>
      <c r="C10" s="101" t="n"/>
      <c r="D10" s="51" t="n"/>
      <c r="E10" s="51" t="n"/>
      <c r="F10" s="20" t="n"/>
    </row>
    <row r="11" ht="18" customFormat="1" customHeight="1" s="51">
      <c r="B11" s="47" t="inlineStr">
        <is>
          <t>FECHA PREVISTA DE INICIO</t>
        </is>
      </c>
      <c r="C11" s="102" t="n"/>
      <c r="D11" s="51" t="n"/>
      <c r="E11" s="51" t="n"/>
      <c r="F11" s="20" t="n"/>
    </row>
    <row r="12" ht="18" customFormat="1" customHeight="1" s="51">
      <c r="B12" s="46" t="inlineStr">
        <is>
          <t>FECHA PREVISTA DE FINALIZACIÓN</t>
        </is>
      </c>
      <c r="C12" s="102" t="n"/>
      <c r="D12" s="51" t="n"/>
      <c r="E12" s="51" t="n"/>
      <c r="F12" s="20" t="n"/>
    </row>
    <row r="13" ht="18" customFormat="1" customHeight="1" s="51">
      <c r="B13" s="47" t="inlineStr">
        <is>
          <t>AHORROS ESPERADOS</t>
        </is>
      </c>
      <c r="C13" s="103">
        <f>F64</f>
        <v/>
      </c>
      <c r="D13" s="51" t="n"/>
      <c r="E13" s="51" t="n"/>
      <c r="F13" s="20" t="n"/>
    </row>
    <row r="14" ht="18" customFormat="1" customHeight="1" s="51">
      <c r="B14" s="46" t="inlineStr">
        <is>
          <t>COSTOS ESTIMADOS</t>
        </is>
      </c>
      <c r="C14" s="103">
        <f>F50</f>
        <v/>
      </c>
      <c r="D14" s="51" t="n"/>
      <c r="E14" s="51" t="n"/>
      <c r="F14" s="20" t="n"/>
    </row>
    <row r="15" ht="18" customFormat="1" customHeight="1" s="51">
      <c r="B15" s="48" t="inlineStr">
        <is>
          <t>CINTURONES VERDES ASIGNADOS</t>
        </is>
      </c>
      <c r="C15" s="101" t="n"/>
      <c r="D15" s="51" t="n"/>
      <c r="E15" s="51" t="n"/>
      <c r="F15" s="20" t="n"/>
    </row>
    <row r="16" ht="18" customFormat="1" customHeight="1" s="51">
      <c r="B16" s="28" t="inlineStr">
        <is>
          <t>CINTURONES NEGROS ASIGNADOS</t>
        </is>
      </c>
      <c r="C16" s="104" t="n"/>
      <c r="D16" s="60" t="n"/>
      <c r="E16" s="61" t="n"/>
      <c r="F16" s="62" t="n"/>
    </row>
    <row r="17" ht="18" customFormat="1" customHeight="1" s="16">
      <c r="B17" s="63" t="inlineStr">
        <is>
          <t>DESCRIBIR EL PROBLEMA O PROBLEMA, LAS METAS, LOS OBJETIVOS Y LOS ENTREGABLES DE ESTE PROYECTO.</t>
        </is>
      </c>
      <c r="C17" s="64" t="n"/>
      <c r="D17" s="58" t="n"/>
      <c r="E17" s="58" t="n"/>
      <c r="F17" s="58" t="n"/>
      <c r="G17" s="16" t="n"/>
    </row>
    <row r="18" ht="36" customFormat="1" customHeight="1" s="51">
      <c r="B18" s="65" t="inlineStr">
        <is>
          <t>PROBLEMA O PROBLEMA</t>
        </is>
      </c>
      <c r="C18" s="30" t="n"/>
      <c r="D18" s="66" t="n"/>
      <c r="E18" s="66" t="n"/>
      <c r="F18" s="98" t="n"/>
    </row>
    <row r="19" ht="36" customFormat="1" customHeight="1" s="51">
      <c r="B19" s="50" t="inlineStr">
        <is>
          <t>PROPÓSITO DEL PROYECTO</t>
        </is>
      </c>
      <c r="C19" s="30" t="n"/>
      <c r="D19" s="66" t="n"/>
      <c r="E19" s="66" t="n"/>
      <c r="F19" s="98" t="n"/>
    </row>
    <row r="20" ht="36" customFormat="1" customHeight="1" s="51">
      <c r="B20" s="28" t="inlineStr">
        <is>
          <t>CASO DE NEGOCIO</t>
        </is>
      </c>
      <c r="C20" s="30" t="n"/>
      <c r="D20" s="66" t="n"/>
      <c r="E20" s="66" t="n"/>
      <c r="F20" s="98" t="n"/>
    </row>
    <row r="21" ht="36" customFormat="1" customHeight="1" s="51">
      <c r="B21" s="50" t="inlineStr">
        <is>
          <t>OBJETIVOS / MÉTRICAS</t>
        </is>
      </c>
      <c r="C21" s="30" t="n"/>
      <c r="D21" s="66" t="n"/>
      <c r="E21" s="66" t="n"/>
      <c r="F21" s="98" t="n"/>
    </row>
    <row r="22" ht="36" customFormat="1" customHeight="1" s="51">
      <c r="B22" s="28" t="inlineStr">
        <is>
          <t>ENTREGABLES ESPERADOS</t>
        </is>
      </c>
      <c r="C22" s="30" t="n"/>
      <c r="D22" s="66" t="n"/>
      <c r="E22" s="66" t="n"/>
      <c r="F22" s="98" t="n"/>
    </row>
    <row r="23" ht="18" customFormat="1" customHeight="1" s="52">
      <c r="B23" s="63" t="inlineStr">
        <is>
          <t>DEFINIR EL ALCANCE Y EL CRONOGRAMA DEL PROYECTO</t>
        </is>
      </c>
      <c r="C23" s="73" t="n"/>
      <c r="D23" s="73" t="n"/>
      <c r="E23" s="73" t="n"/>
      <c r="F23" s="73" t="n"/>
    </row>
    <row r="24" ht="36" customFormat="1" customHeight="1" s="51">
      <c r="B24" s="28" t="inlineStr">
        <is>
          <t>DENTRO DEL ALCANCE</t>
        </is>
      </c>
      <c r="C24" s="35" t="n"/>
      <c r="D24" s="35" t="n"/>
      <c r="E24" s="35" t="n"/>
      <c r="F24" s="67" t="n"/>
    </row>
    <row r="25" ht="36" customFormat="1" customHeight="1" s="51">
      <c r="B25" s="50" t="inlineStr">
        <is>
          <t>FUERA DEL ALCANCE</t>
        </is>
      </c>
      <c r="C25" s="36" t="n"/>
      <c r="D25" s="68" t="n"/>
      <c r="E25" s="68" t="n"/>
      <c r="F25" s="69" t="n"/>
    </row>
    <row r="26" ht="18" customFormat="1" customHeight="1" s="51">
      <c r="B26" s="72" t="inlineStr">
        <is>
          <t>CALENDARIO TENTATIVO</t>
        </is>
      </c>
      <c r="C26" s="41" t="inlineStr">
        <is>
          <t>HITO CLAVE</t>
        </is>
      </c>
      <c r="D26" s="44" t="inlineStr">
        <is>
          <t>EMPEZAR</t>
        </is>
      </c>
      <c r="E26" s="45" t="inlineStr">
        <is>
          <t xml:space="preserve"> </t>
        </is>
      </c>
      <c r="F26" s="42" t="inlineStr">
        <is>
          <t>ÍNTEGRO</t>
        </is>
      </c>
    </row>
    <row r="27" ht="18" customFormat="1" customHeight="1" s="51">
      <c r="B27" s="70" t="n"/>
      <c r="C27" s="43" t="inlineStr">
        <is>
          <t>Equipo del proyecto del formulario / Revisión preliminar / Alcance</t>
        </is>
      </c>
      <c r="D27" s="81" t="n"/>
      <c r="E27" s="34" t="n"/>
      <c r="F27" s="82" t="n"/>
    </row>
    <row r="28" ht="18" customFormat="1" customHeight="1" s="51">
      <c r="B28" s="70" t="n"/>
      <c r="C28" s="29" t="inlineStr">
        <is>
          <t>Finalizar plan de proyecto / Carta / Kick Off</t>
        </is>
      </c>
      <c r="D28" s="81" t="n"/>
      <c r="E28" s="34" t="n"/>
      <c r="F28" s="83" t="n"/>
    </row>
    <row r="29" ht="18" customFormat="1" customHeight="1" s="51">
      <c r="B29" s="70" t="n"/>
      <c r="C29" s="29" t="inlineStr">
        <is>
          <t>Definir fase</t>
        </is>
      </c>
      <c r="D29" s="81" t="n"/>
      <c r="E29" s="34" t="n"/>
      <c r="F29" s="83" t="n"/>
    </row>
    <row r="30" ht="18" customFormat="1" customHeight="1" s="51">
      <c r="B30" s="70" t="n"/>
      <c r="C30" s="29" t="inlineStr">
        <is>
          <t>Fase de medición</t>
        </is>
      </c>
      <c r="D30" s="81" t="n"/>
      <c r="E30" s="34" t="n"/>
      <c r="F30" s="83" t="n"/>
    </row>
    <row r="31" ht="18" customFormat="1" customHeight="1" s="51">
      <c r="B31" s="70" t="n"/>
      <c r="C31" s="29" t="inlineStr">
        <is>
          <t>Fase de análisis</t>
        </is>
      </c>
      <c r="D31" s="81" t="n"/>
      <c r="E31" s="34" t="n"/>
      <c r="F31" s="83" t="n"/>
    </row>
    <row r="32" ht="18" customFormat="1" customHeight="1" s="51">
      <c r="B32" s="70" t="n"/>
      <c r="C32" s="29" t="inlineStr">
        <is>
          <t>Fase de mejora</t>
        </is>
      </c>
      <c r="D32" s="81" t="n"/>
      <c r="E32" s="34" t="n"/>
      <c r="F32" s="83" t="n"/>
    </row>
    <row r="33" ht="18" customFormat="1" customHeight="1" s="51">
      <c r="B33" s="70" t="n"/>
      <c r="C33" s="29" t="inlineStr">
        <is>
          <t>Fase de control</t>
        </is>
      </c>
      <c r="D33" s="81" t="n"/>
      <c r="E33" s="34" t="n"/>
      <c r="F33" s="83" t="n"/>
    </row>
    <row r="34" ht="18" customFormat="1" customHeight="1" s="51">
      <c r="B34" s="70" t="n"/>
      <c r="C34" s="29" t="inlineStr">
        <is>
          <t>Informe de resumen del proyecto y cierre</t>
        </is>
      </c>
      <c r="D34" s="81" t="n"/>
      <c r="E34" s="34" t="n"/>
      <c r="F34" s="83" t="n"/>
    </row>
    <row r="35" ht="18" customFormat="1" customHeight="1" s="51">
      <c r="B35" s="70" t="n"/>
      <c r="C35" s="29" t="n"/>
      <c r="D35" s="81" t="n"/>
      <c r="E35" s="34" t="n"/>
      <c r="F35" s="83" t="n"/>
    </row>
    <row r="36" ht="18" customFormat="1" customHeight="1" s="51">
      <c r="B36" s="71" t="n"/>
      <c r="C36" s="29" t="n"/>
      <c r="D36" s="81" t="n"/>
      <c r="E36" s="34" t="n"/>
      <c r="F36" s="83" t="n"/>
    </row>
    <row r="37" ht="9" customFormat="1" customHeight="1" s="52">
      <c r="B37" s="25" t="n"/>
      <c r="C37" s="26" t="n"/>
      <c r="D37" s="27" t="n"/>
      <c r="E37" s="26" t="n"/>
      <c r="F37" s="27" t="n"/>
    </row>
    <row r="38" ht="18" customFormat="1" customHeight="1" s="52">
      <c r="B38" s="63" t="inlineStr">
        <is>
          <t>DEFINIR LOS RECURSOS Y COSTOS DEL PROYECTO</t>
        </is>
      </c>
      <c r="C38" s="73" t="n"/>
      <c r="D38" s="73" t="n"/>
      <c r="E38" s="73" t="n"/>
      <c r="F38" s="73" t="n"/>
    </row>
    <row r="39" ht="36" customFormat="1" customHeight="1" s="51">
      <c r="B39" s="46" t="inlineStr">
        <is>
          <t>EQUIPO DEL PROYECTO</t>
        </is>
      </c>
      <c r="C39" s="84" t="n"/>
      <c r="D39" s="84" t="n"/>
      <c r="E39" s="84" t="n"/>
      <c r="F39" s="85" t="n"/>
    </row>
    <row r="40" ht="36" customFormat="1" customHeight="1" s="51">
      <c r="B40" s="47" t="inlineStr">
        <is>
          <t>RECURSOS DE SOPORTE</t>
        </is>
      </c>
      <c r="C40" s="84" t="n"/>
      <c r="D40" s="84" t="n"/>
      <c r="E40" s="84" t="n"/>
      <c r="F40" s="85" t="n"/>
    </row>
    <row r="41" ht="36" customFormat="1" customHeight="1" s="51">
      <c r="B41" s="46" t="inlineStr">
        <is>
          <t>NECESIDADES ESPECIALES</t>
        </is>
      </c>
      <c r="C41" s="84" t="n"/>
      <c r="D41" s="84" t="n"/>
      <c r="E41" s="84" t="n"/>
      <c r="F41" s="85" t="n"/>
    </row>
    <row r="42" ht="9" customFormat="1" customHeight="1" s="52">
      <c r="B42" s="18" t="n"/>
      <c r="C42" s="24" t="n"/>
      <c r="D42" s="24" t="n"/>
      <c r="E42" s="24" t="n"/>
      <c r="F42" s="24" t="n"/>
    </row>
    <row r="43" ht="18" customFormat="1" customHeight="1" s="52">
      <c r="B43" s="49" t="inlineStr">
        <is>
          <t>TIPO DE COSTO</t>
        </is>
      </c>
      <c r="C43" s="17" t="inlineStr">
        <is>
          <t>NOMBRES DE PROVEEDORES / TRABAJADORES</t>
        </is>
      </c>
      <c r="D43" s="13" t="inlineStr">
        <is>
          <t>TASA</t>
        </is>
      </c>
      <c r="E43" s="13" t="inlineStr">
        <is>
          <t>Qty</t>
        </is>
      </c>
      <c r="F43" s="13" t="inlineStr">
        <is>
          <t>IMPORTE</t>
        </is>
      </c>
    </row>
    <row r="44" ht="18" customFormat="1" customHeight="1" s="51">
      <c r="B44" s="46" t="inlineStr">
        <is>
          <t>TRABAJO</t>
        </is>
      </c>
      <c r="C44" s="22" t="n"/>
      <c r="D44" s="23" t="n"/>
      <c r="E44" s="32" t="n"/>
      <c r="F44" s="39">
        <f>D44*E44</f>
        <v/>
      </c>
    </row>
    <row r="45" ht="18" customFormat="1" customHeight="1" s="51">
      <c r="B45" s="47" t="inlineStr">
        <is>
          <t>TRABAJO</t>
        </is>
      </c>
      <c r="C45" s="22" t="n"/>
      <c r="D45" s="23" t="n"/>
      <c r="E45" s="32" t="n"/>
      <c r="F45" s="39">
        <f>D45*E45</f>
        <v/>
      </c>
    </row>
    <row r="46" ht="18" customFormat="1" customHeight="1" s="51">
      <c r="B46" s="46" t="inlineStr">
        <is>
          <t>TRABAJO</t>
        </is>
      </c>
      <c r="C46" s="22" t="n"/>
      <c r="D46" s="23" t="n"/>
      <c r="E46" s="32" t="n"/>
      <c r="F46" s="39">
        <f>D46*E46</f>
        <v/>
      </c>
    </row>
    <row r="47" ht="18" customFormat="1" customHeight="1" s="51">
      <c r="B47" s="47" t="inlineStr">
        <is>
          <t>TRABAJO</t>
        </is>
      </c>
      <c r="C47" s="22" t="n"/>
      <c r="D47" s="23" t="n"/>
      <c r="E47" s="32" t="n"/>
      <c r="F47" s="39">
        <f>D47*E47</f>
        <v/>
      </c>
    </row>
    <row r="48" ht="18" customFormat="1" customHeight="1" s="51">
      <c r="B48" s="46" t="inlineStr">
        <is>
          <t>TRABAJO</t>
        </is>
      </c>
      <c r="C48" s="22" t="n"/>
      <c r="D48" s="23" t="n"/>
      <c r="E48" s="32" t="n"/>
      <c r="F48" s="39">
        <f>D48*E48</f>
        <v/>
      </c>
    </row>
    <row r="49" ht="18" customFormat="1" customHeight="1" s="51">
      <c r="B49" s="47" t="inlineStr">
        <is>
          <t>MISCELÁNEO</t>
        </is>
      </c>
      <c r="C49" s="22" t="n"/>
      <c r="D49" s="95" t="n"/>
      <c r="E49" s="96" t="inlineStr">
        <is>
          <t xml:space="preserve"> </t>
        </is>
      </c>
      <c r="F49" s="39" t="n">
        <v>0</v>
      </c>
    </row>
    <row r="50" ht="18" customFormat="1" customHeight="1" s="51">
      <c r="B50" s="33" t="n"/>
      <c r="C50" s="93" t="n"/>
      <c r="D50" s="97" t="inlineStr">
        <is>
          <t>COSTOS TOTALES</t>
        </is>
      </c>
      <c r="E50" s="98" t="n"/>
      <c r="F50" s="94">
        <f>SUM(F44:F49)</f>
        <v/>
      </c>
    </row>
    <row r="51" ht="18" customFormat="1" customHeight="1" s="52">
      <c r="B51" s="74" t="inlineStr">
        <is>
          <t>DEFINIR LOS BENEFICIOS DEL PROYECTO Y LOS CLIENTES</t>
        </is>
      </c>
      <c r="C51" s="73" t="n"/>
      <c r="D51" s="73" t="n"/>
      <c r="E51" s="73" t="n"/>
      <c r="F51" s="73" t="n"/>
    </row>
    <row r="52" ht="36" customFormat="1" customHeight="1" s="51">
      <c r="B52" s="87" t="inlineStr">
        <is>
          <t>PROPIETARIO DEL PROCESO</t>
        </is>
      </c>
      <c r="C52" s="30" t="n"/>
      <c r="D52" s="66" t="n"/>
      <c r="E52" s="66" t="n"/>
      <c r="F52" s="98" t="n"/>
    </row>
    <row r="53" ht="36" customFormat="1" customHeight="1" s="51">
      <c r="B53" s="90" t="inlineStr">
        <is>
          <t>PRINCIPALES PARTES INTERESADAS</t>
        </is>
      </c>
      <c r="C53" s="30" t="n"/>
      <c r="D53" s="66" t="n"/>
      <c r="E53" s="66" t="n"/>
      <c r="F53" s="98" t="n"/>
    </row>
    <row r="54" ht="36" customFormat="1" customHeight="1" s="51">
      <c r="B54" s="88" t="inlineStr">
        <is>
          <t>CLIENTE FINAL</t>
        </is>
      </c>
      <c r="C54" s="30" t="n"/>
      <c r="D54" s="66" t="n"/>
      <c r="E54" s="66" t="n"/>
      <c r="F54" s="98" t="n"/>
    </row>
    <row r="55" ht="36" customFormat="1" customHeight="1" s="51">
      <c r="B55" s="90" t="inlineStr">
        <is>
          <t>BENEFICIOS ESPERADOS</t>
        </is>
      </c>
      <c r="C55" s="30" t="n"/>
      <c r="D55" s="66" t="n"/>
      <c r="E55" s="66" t="n"/>
      <c r="F55" s="98" t="n"/>
    </row>
    <row r="56" ht="18" customFormat="1" customHeight="1" s="52">
      <c r="B56" s="76" t="inlineStr">
        <is>
          <t>TIPO DE PRESTACIÓN</t>
        </is>
      </c>
      <c r="C56" s="77" t="inlineStr">
        <is>
          <t>DESCRIBIR LA BASE DE LA ESTIMACIÓN</t>
        </is>
      </c>
      <c r="D56" s="78" t="n"/>
      <c r="E56" s="79" t="n"/>
      <c r="F56" s="80" t="inlineStr">
        <is>
          <t>BENEFICIO EST</t>
        </is>
      </c>
    </row>
    <row r="57" ht="18" customFormat="1" customHeight="1" s="51">
      <c r="B57" s="89" t="inlineStr">
        <is>
          <t>AHORRO DE COSTES ESPECÍFICOS</t>
        </is>
      </c>
      <c r="C57" s="30" t="n"/>
      <c r="D57" s="66" t="n"/>
      <c r="E57" s="98" t="n"/>
      <c r="F57" s="91" t="n"/>
    </row>
    <row r="58" ht="18" customFormat="1" customHeight="1" s="51">
      <c r="B58" s="47" t="inlineStr">
        <is>
          <t>MAYORES INGRESOS</t>
        </is>
      </c>
      <c r="C58" s="30" t="n"/>
      <c r="D58" s="66" t="n"/>
      <c r="E58" s="98" t="n"/>
      <c r="F58" s="92" t="n"/>
    </row>
    <row r="59" ht="18" customFormat="1" customHeight="1" s="51">
      <c r="B59" s="46" t="inlineStr">
        <is>
          <t>MAYOR PRODUCTIVIDAD (SUAVE)</t>
        </is>
      </c>
      <c r="C59" s="30" t="n"/>
      <c r="D59" s="66" t="n"/>
      <c r="E59" s="98" t="n"/>
      <c r="F59" s="92" t="n"/>
    </row>
    <row r="60" ht="18" customFormat="1" customHeight="1" s="51">
      <c r="B60" s="47" t="inlineStr">
        <is>
          <t>CUMPLIMIENTO MEJORADO</t>
        </is>
      </c>
      <c r="C60" s="30" t="n"/>
      <c r="D60" s="66" t="n"/>
      <c r="E60" s="98" t="n"/>
      <c r="F60" s="92" t="n"/>
    </row>
    <row r="61" ht="18" customFormat="1" customHeight="1" s="51">
      <c r="B61" s="46" t="inlineStr">
        <is>
          <t>MEJOR TOMA DE DECISIONES</t>
        </is>
      </c>
      <c r="C61" s="30" t="n"/>
      <c r="D61" s="66" t="n"/>
      <c r="E61" s="98" t="n"/>
      <c r="F61" s="92" t="n"/>
    </row>
    <row r="62" ht="18" customFormat="1" customHeight="1" s="51">
      <c r="B62" s="33" t="inlineStr">
        <is>
          <t>MENOS MANTENIMIENTO</t>
        </is>
      </c>
      <c r="C62" s="30" t="n"/>
      <c r="D62" s="66" t="n"/>
      <c r="E62" s="98" t="n"/>
      <c r="F62" s="92" t="n"/>
    </row>
    <row r="63" ht="18" customFormat="1" customHeight="1" s="51">
      <c r="B63" s="46" t="inlineStr">
        <is>
          <t>OTROS COSTES EVITADOS</t>
        </is>
      </c>
      <c r="C63" s="30" t="inlineStr">
        <is>
          <t xml:space="preserve"> </t>
        </is>
      </c>
      <c r="D63" s="66" t="n"/>
      <c r="E63" s="98" t="n"/>
      <c r="F63" s="92" t="n"/>
    </row>
    <row r="64" ht="18" customFormat="1" customHeight="1" s="51">
      <c r="B64" s="33" t="n"/>
      <c r="C64" s="30" t="n"/>
      <c r="D64" s="66" t="inlineStr">
        <is>
          <t xml:space="preserve"> </t>
        </is>
      </c>
      <c r="E64" s="98" t="inlineStr">
        <is>
          <t xml:space="preserve"> </t>
        </is>
      </c>
      <c r="F64" s="40">
        <f>SUM(F57:F63)</f>
        <v/>
      </c>
    </row>
    <row r="65" ht="18" customFormat="1" customHeight="1" s="52">
      <c r="B65" s="63" t="inlineStr">
        <is>
          <t>DESCRIBIR LOS RIESGOS, RESTRICCIONES Y SUPUESTOS DEL PROYECTO</t>
        </is>
      </c>
      <c r="C65" s="73" t="n"/>
      <c r="D65" s="73" t="n"/>
      <c r="E65" s="73" t="n"/>
      <c r="F65" s="73" t="n"/>
    </row>
    <row r="66" ht="36" customFormat="1" customHeight="1" s="51">
      <c r="B66" s="46" t="inlineStr">
        <is>
          <t>RIESGOS</t>
        </is>
      </c>
      <c r="C66" s="30" t="n"/>
      <c r="D66" s="66" t="n"/>
      <c r="E66" s="66" t="n"/>
      <c r="F66" s="98" t="n"/>
    </row>
    <row r="67" ht="36" customFormat="1" customHeight="1" s="51">
      <c r="B67" s="47" t="inlineStr">
        <is>
          <t>RESTRICCIONES</t>
        </is>
      </c>
      <c r="C67" s="30" t="n"/>
      <c r="D67" s="66" t="n"/>
      <c r="E67" s="66" t="n"/>
      <c r="F67" s="98" t="n"/>
    </row>
    <row r="68" ht="36" customFormat="1" customHeight="1" s="51">
      <c r="B68" s="46" t="inlineStr">
        <is>
          <t>SUPOSICIONES</t>
        </is>
      </c>
      <c r="C68" s="30" t="n"/>
      <c r="D68" s="66" t="n"/>
      <c r="E68" s="66" t="n"/>
      <c r="F68" s="98" t="n"/>
    </row>
    <row r="69" ht="9" customFormat="1" customHeight="1" s="52">
      <c r="A69" s="51" t="n"/>
      <c r="B69" s="53" t="inlineStr">
        <is>
          <t xml:space="preserve"> </t>
        </is>
      </c>
      <c r="C69" s="54" t="n"/>
      <c r="D69" s="55" t="n"/>
      <c r="E69" s="54" t="n"/>
      <c r="F69" s="56" t="n"/>
      <c r="G69" s="51" t="n"/>
    </row>
    <row r="70" ht="18" customFormat="1" customHeight="1" s="51">
      <c r="B70" s="38" t="inlineStr">
        <is>
          <t>Preparado por:</t>
        </is>
      </c>
      <c r="C70" s="37" t="n"/>
      <c r="D70" s="38" t="inlineStr">
        <is>
          <t>Fecha:</t>
        </is>
      </c>
      <c r="E70" s="86" t="n"/>
      <c r="F70" s="75" t="n"/>
    </row>
    <row r="71"/>
    <row r="72" ht="50" customFormat="1" customHeight="1" s="10">
      <c r="B72" s="107" t="inlineStr">
        <is>
          <t>HAGA CLIC AQUÍ PARA CREAR EN SMARTSHEET</t>
        </is>
      </c>
      <c r="G72" s="9" t="n"/>
      <c r="H72" s="9" t="n"/>
      <c r="I72" s="9" t="n"/>
      <c r="J72" s="9" t="n"/>
      <c r="K72" s="9" t="n"/>
      <c r="L72" s="9" t="n"/>
      <c r="M72" s="9" t="n"/>
      <c r="N72" s="9" t="n"/>
      <c r="O72" s="9" t="n"/>
      <c r="P72" s="10" t="n"/>
    </row>
    <row r="73" ht="18" customHeight="1" s="8">
      <c r="B73" s="6" t="n"/>
      <c r="C73" s="6" t="n"/>
      <c r="D73" s="6" t="n"/>
      <c r="E73" s="6" t="n"/>
      <c r="F73" s="6" t="n"/>
    </row>
    <row r="74" ht="13.25" customHeight="1" s="8">
      <c r="B74" s="6" t="n"/>
      <c r="C74" s="6" t="n"/>
      <c r="D74" s="6" t="n"/>
      <c r="E74" s="6" t="n"/>
      <c r="F74" s="6" t="n"/>
    </row>
    <row r="75" ht="13.25" customHeight="1" s="8">
      <c r="B75" s="6" t="n"/>
      <c r="C75" s="6" t="n"/>
      <c r="D75" s="6" t="n"/>
      <c r="E75" s="6" t="n"/>
      <c r="F75" s="6" t="n"/>
    </row>
    <row r="76" ht="13.25" customHeight="1" s="8">
      <c r="B76" s="6" t="n"/>
      <c r="C76" s="6" t="n"/>
      <c r="D76" s="6" t="n"/>
      <c r="E76" s="6" t="n"/>
      <c r="F76" s="6" t="n"/>
    </row>
  </sheetData>
  <mergeCells count="1">
    <mergeCell ref="B72:F72"/>
  </mergeCells>
  <hyperlinks>
    <hyperlink xmlns:r="http://schemas.openxmlformats.org/officeDocument/2006/relationships" ref="B72" r:id="rId1"/>
  </hyperlinks>
  <printOptions horizontalCentered="1"/>
  <pageMargins left="0.3" right="0.3" top="0.3" bottom="0.3" header="0" footer="0"/>
  <pageSetup orientation="portrait" scale="86" fitToHeight="0"/>
  <rowBreaks count="1" manualBreakCount="1">
    <brk id="36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1" sqref="A1"/>
    </sheetView>
  </sheetViews>
  <sheetFormatPr baseColWidth="10" defaultColWidth="10.83203125" defaultRowHeight="15"/>
  <cols>
    <col width="3.33203125" customWidth="1" style="11" min="1" max="1"/>
    <col width="88.33203125" customWidth="1" style="11" min="2" max="2"/>
    <col width="10.83203125" customWidth="1" style="11" min="3" max="16384"/>
  </cols>
  <sheetData>
    <row r="1" ht="20" customHeight="1" s="8"/>
    <row r="2" ht="105" customHeight="1" s="8">
      <c r="B2" s="1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:title xmlns:dc="http://purl.org/dc/elements/1.1/">Plantilla de carta del proyecto</dc:title>
  <dc:description xmlns:dc="http://purl.org/dc/elements/1.1/">Matt H. Evans, CPA, CMA, CFM_x000d_
www.exinfm.com</dc:description>
  <dc:subject xmlns:dc="http://purl.org/dc/elements/1.1/">Proyecto Six Sigma Green Belt</dc:subject>
  <dcterms:created xmlns:dcterms="http://purl.org/dc/terms/" xmlns:xsi="http://www.w3.org/2001/XMLSchema-instance" xsi:type="dcterms:W3CDTF">2002-01-28T22:27:00Z</dcterms:created>
  <dcterms:modified xmlns:dcterms="http://purl.org/dc/terms/" xmlns:xsi="http://www.w3.org/2001/XMLSchema-instance" xsi:type="dcterms:W3CDTF">2022-05-03T22:20:57Z</dcterms:modified>
  <cp:lastModifiedBy>Heather Key</cp:lastModifiedBy>
  <cp:lastPrinted>2018-06-12T21:50:37Z</cp:lastPrinted>
</cp:coreProperties>
</file>