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Mktg Proj Mgmt Workflow &amp; Schd" sheetId="1" state="visible" r:id="rId1"/>
    <sheet xmlns:r="http://schemas.openxmlformats.org/officeDocument/2006/relationships" name="空白 - Mktg Proj Mgmt ワークフロー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'Mktg Proj Mgmt Workflow &amp; Schd'!$B$2:$I$31</definedName>
    <definedName name="_xlnm.Print_Area" localSheetId="1">'空白 - Mktg Proj Mgmt ワークフロー'!$B$1:$I$33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20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entury Gothic"/>
      <family val="1"/>
      <b val="1"/>
      <color theme="1"/>
      <sz val="10"/>
    </font>
    <font>
      <name val="Century Gothic"/>
      <family val="1"/>
      <b val="1"/>
      <color rgb="FF000000"/>
      <sz val="10"/>
    </font>
    <font>
      <name val="Century Gothic"/>
      <family val="1"/>
      <b val="1"/>
      <color rgb="FF000000"/>
      <sz val="11"/>
    </font>
    <font>
      <name val="Century Gothic"/>
      <family val="1"/>
      <color rgb="FF000000"/>
      <sz val="11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3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00BD32"/>
        <bgColor rgb="FF40B14B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8" fillId="0" borderId="0"/>
  </cellStyleXfs>
  <cellXfs count="6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2"/>
    </xf>
    <xf numFmtId="0" fontId="11" fillId="0" borderId="1" applyAlignment="1" pivotButton="0" quotePrefix="0" xfId="0">
      <alignment horizontal="left" vertical="center" wrapText="1" indent="3"/>
    </xf>
    <xf numFmtId="1" fontId="13" fillId="6" borderId="1" applyAlignment="1" pivotButton="0" quotePrefix="0" xfId="0">
      <alignment horizontal="left" vertical="center" wrapText="1" indent="1"/>
    </xf>
    <xf numFmtId="1" fontId="13" fillId="6" borderId="4" applyAlignment="1" pivotButton="0" quotePrefix="0" xfId="0">
      <alignment horizontal="left" vertical="center" wrapText="1" indent="1"/>
    </xf>
    <xf numFmtId="0" fontId="11" fillId="0" borderId="3" applyAlignment="1" pivotButton="0" quotePrefix="0" xfId="0">
      <alignment horizontal="left" vertical="center" wrapText="1" indent="2"/>
    </xf>
    <xf numFmtId="0" fontId="5" fillId="2" borderId="3" applyAlignment="1" pivotButton="0" quotePrefix="0" xfId="0">
      <alignment horizontal="left" vertical="center" wrapText="1" indent="1" readingOrder="1"/>
    </xf>
    <xf numFmtId="165" fontId="5" fillId="5" borderId="3" applyAlignment="1" pivotButton="0" quotePrefix="0" xfId="0">
      <alignment horizontal="left" vertical="center" wrapText="1" indent="1" readingOrder="1"/>
    </xf>
    <xf numFmtId="0" fontId="4" fillId="2" borderId="3" applyAlignment="1" pivotButton="0" quotePrefix="0" xfId="0">
      <alignment horizontal="left" vertical="center" wrapText="1" indent="1"/>
    </xf>
    <xf numFmtId="164" fontId="4" fillId="2" borderId="3" applyAlignment="1" pivotButton="0" quotePrefix="0" xfId="0">
      <alignment horizontal="left" vertical="center" wrapText="1" indent="1"/>
    </xf>
    <xf numFmtId="165" fontId="4" fillId="5" borderId="3" applyAlignment="1" pivotButton="0" quotePrefix="0" xfId="0">
      <alignment horizontal="left" vertical="center" wrapText="1" indent="1"/>
    </xf>
    <xf numFmtId="0" fontId="4" fillId="5" borderId="3" applyAlignment="1" pivotButton="0" quotePrefix="0" xfId="0">
      <alignment horizontal="left" vertical="center" wrapText="1" indent="1"/>
    </xf>
    <xf numFmtId="0" fontId="4" fillId="2" borderId="0" applyAlignment="1" pivotButton="0" quotePrefix="0" xfId="0">
      <alignment vertical="center" wrapText="1"/>
    </xf>
    <xf numFmtId="0" fontId="4" fillId="0" borderId="0" applyAlignment="1" pivotButton="0" quotePrefix="0" xfId="0">
      <alignment vertical="center" wrapText="1"/>
    </xf>
    <xf numFmtId="0" fontId="4" fillId="0" borderId="3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165" fontId="4" fillId="8" borderId="3" applyAlignment="1" pivotButton="0" quotePrefix="0" xfId="0">
      <alignment horizontal="left" vertical="center" wrapText="1" indent="1"/>
    </xf>
    <xf numFmtId="0" fontId="13" fillId="0" borderId="1" applyAlignment="1" pivotButton="0" quotePrefix="0" xfId="0">
      <alignment horizontal="left" vertical="center" wrapText="1" indent="1"/>
    </xf>
    <xf numFmtId="164" fontId="13" fillId="2" borderId="3" applyAlignment="1" pivotButton="0" quotePrefix="0" xfId="0">
      <alignment horizontal="left" vertical="center" wrapText="1" indent="1"/>
    </xf>
    <xf numFmtId="0" fontId="13" fillId="6" borderId="1" applyAlignment="1" pivotButton="0" quotePrefix="0" xfId="0">
      <alignment horizontal="left" vertical="center" wrapText="1" indent="1"/>
    </xf>
    <xf numFmtId="0" fontId="12" fillId="6" borderId="1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13" fillId="6" borderId="4" applyAlignment="1" pivotButton="0" quotePrefix="0" xfId="0">
      <alignment horizontal="left" vertical="center" wrapText="1" indent="1"/>
    </xf>
    <xf numFmtId="0" fontId="12" fillId="6" borderId="4" applyAlignment="1" pivotButton="0" quotePrefix="0" xfId="0">
      <alignment horizontal="left" vertical="center" wrapText="1" indent="1"/>
    </xf>
    <xf numFmtId="0" fontId="14" fillId="6" borderId="4" applyAlignment="1" pivotButton="0" quotePrefix="0" xfId="0">
      <alignment horizontal="left" vertical="center" wrapText="1" indent="1" readingOrder="1"/>
    </xf>
    <xf numFmtId="164" fontId="13" fillId="6" borderId="4" applyAlignment="1" pivotButton="0" quotePrefix="0" xfId="0">
      <alignment horizontal="left" vertical="center" wrapText="1" indent="1"/>
    </xf>
    <xf numFmtId="0" fontId="4" fillId="6" borderId="4" applyAlignment="1" pivotButton="0" quotePrefix="0" xfId="0">
      <alignment horizontal="left" vertical="center" wrapText="1" indent="1"/>
    </xf>
    <xf numFmtId="1" fontId="4" fillId="8" borderId="1" applyAlignment="1" pivotButton="0" quotePrefix="0" xfId="0">
      <alignment horizontal="left" vertical="center" wrapText="1" indent="1"/>
    </xf>
    <xf numFmtId="1" fontId="4" fillId="8" borderId="3" applyAlignment="1" pivotButton="0" quotePrefix="0" xfId="0">
      <alignment horizontal="left" vertical="center" wrapText="1" indent="1"/>
    </xf>
    <xf numFmtId="165" fontId="13" fillId="9" borderId="4" applyAlignment="1" pivotButton="0" quotePrefix="0" xfId="0">
      <alignment horizontal="left" vertical="center" wrapText="1" indent="1"/>
    </xf>
    <xf numFmtId="165" fontId="14" fillId="9" borderId="4" applyAlignment="1" pivotButton="0" quotePrefix="0" xfId="0">
      <alignment horizontal="left" vertical="center" wrapText="1" indent="1" readingOrder="1"/>
    </xf>
    <xf numFmtId="165" fontId="13" fillId="9" borderId="1" applyAlignment="1" pivotButton="0" quotePrefix="0" xfId="0">
      <alignment horizontal="left" vertical="center" wrapText="1" indent="1"/>
    </xf>
    <xf numFmtId="0" fontId="15" fillId="10" borderId="5" applyAlignment="1" pivotButton="0" quotePrefix="0" xfId="0">
      <alignment horizontal="left" vertical="center" wrapText="1" indent="1"/>
    </xf>
    <xf numFmtId="0" fontId="16" fillId="0" borderId="6" applyAlignment="1" pivotButton="0" quotePrefix="0" xfId="0">
      <alignment horizontal="left" vertical="center" wrapText="1" indent="2"/>
    </xf>
    <xf numFmtId="0" fontId="16" fillId="0" borderId="6" applyAlignment="1" pivotButton="0" quotePrefix="0" xfId="0">
      <alignment horizontal="left" vertical="center" wrapText="1" indent="3"/>
    </xf>
    <xf numFmtId="0" fontId="16" fillId="0" borderId="7" applyAlignment="1" pivotButton="0" quotePrefix="0" xfId="0">
      <alignment horizontal="left" vertical="center" wrapText="1" indent="2"/>
    </xf>
    <xf numFmtId="0" fontId="15" fillId="10" borderId="6" applyAlignment="1" pivotButton="0" quotePrefix="0" xfId="0">
      <alignment horizontal="left" vertical="center" wrapText="1" indent="1"/>
    </xf>
    <xf numFmtId="0" fontId="16" fillId="0" borderId="7" applyAlignment="1" pivotButton="0" quotePrefix="0" xfId="0">
      <alignment horizontal="left" vertical="center" wrapText="1" indent="3"/>
    </xf>
    <xf numFmtId="0" fontId="17" fillId="11" borderId="0" applyAlignment="1" pivotButton="0" quotePrefix="0" xfId="6">
      <alignment horizontal="center" vertical="center"/>
    </xf>
    <xf numFmtId="166" fontId="4" fillId="8" borderId="3" applyAlignment="1" pivotButton="0" quotePrefix="0" xfId="0">
      <alignment horizontal="left" vertical="center" wrapText="1" indent="1"/>
    </xf>
    <xf numFmtId="166" fontId="13" fillId="9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166" fontId="14" fillId="9" borderId="4" applyAlignment="1" pivotButton="0" quotePrefix="0" xfId="0">
      <alignment horizontal="left" vertical="center" wrapText="1" indent="1" readingOrder="1"/>
    </xf>
    <xf numFmtId="166" fontId="13" fillId="9" borderId="4" applyAlignment="1" pivotButton="0" quotePrefix="0" xfId="0">
      <alignment horizontal="left" vertical="center" wrapText="1" indent="1"/>
    </xf>
    <xf numFmtId="166" fontId="5" fillId="5" borderId="3" applyAlignment="1" pivotButton="0" quotePrefix="0" xfId="0">
      <alignment horizontal="left" vertical="center" wrapText="1" indent="1" readingOrder="1"/>
    </xf>
    <xf numFmtId="166" fontId="4" fillId="5" borderId="3" applyAlignment="1" pivotButton="0" quotePrefix="0" xfId="0">
      <alignment horizontal="left" vertical="center" wrapText="1" indent="1"/>
    </xf>
    <xf numFmtId="0" fontId="19" fillId="12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24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'Mktg Proj Mgmt Workflow &amp; Schd'!$F$8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'Mktg Proj Mgmt Workflow &amp; Schd'!$C$9:$C$29</f>
              <strCache>
                <ptCount val="18"/>
                <pt idx="0">
                  <v>プロジェクトの構想と開始</v>
                </pt>
                <pt idx="1">
                  <v>目標と KPI の定義</v>
                </pt>
                <pt idx="2">
                  <v>– 研究</v>
                </pt>
                <pt idx="3">
                  <v>– 優先順位付け</v>
                </pt>
                <pt idx="4">
                  <v>– プロジェクト要件の明確化</v>
                </pt>
                <pt idx="5">
                  <v>– ガイドライン</v>
                </pt>
                <pt idx="6">
                  <v>プロジェクトの定義と計画</v>
                </pt>
                <pt idx="7">
                  <v>– リソースの評価</v>
                </pt>
                <pt idx="8">
                  <v>– 予算</v>
                </pt>
                <pt idx="9">
                  <v>– タスクの内訳とマイルストーン</v>
                </pt>
                <pt idx="10">
                  <v>– チームを選択して準備する</v>
                </pt>
                <pt idx="11">
                  <v>プロジェクトの立ち上げと実行</v>
                </pt>
                <pt idx="12">
                  <v>– コンテンツの作成</v>
                </pt>
                <pt idx="13">
                  <v>– チームコミュニケーション</v>
                </pt>
                <pt idx="14">
                  <v>–– チェックと承認</v>
                </pt>
                <pt idx="15">
                  <v>–– レビュー</v>
                </pt>
                <pt idx="16">
                  <v>– コンテンツの公開</v>
                </pt>
                <pt idx="17">
                  <v>プロジェクトのクロージングと学習</v>
                </pt>
              </strCache>
            </strRef>
          </cat>
          <val>
            <numRef>
              <f>'Mktg Proj Mgmt Workflow &amp; Schd'!$F$9:$F$29</f>
              <numCache>
                <formatCode>mm/dd</formatCode>
                <ptCount val="18"/>
                <pt idx="0">
                  <v>45293</v>
                </pt>
                <pt idx="1">
                  <v>45293</v>
                </pt>
                <pt idx="2">
                  <v>45301</v>
                </pt>
                <pt idx="3">
                  <v>45301</v>
                </pt>
                <pt idx="4">
                  <v>45307</v>
                </pt>
                <pt idx="5">
                  <v>45310</v>
                </pt>
                <pt idx="6">
                  <v>45319</v>
                </pt>
                <pt idx="7">
                  <v>45319</v>
                </pt>
                <pt idx="8">
                  <v>45322</v>
                </pt>
                <pt idx="9">
                  <v>45326</v>
                </pt>
                <pt idx="10">
                  <v>45328</v>
                </pt>
                <pt idx="11">
                  <v>45340</v>
                </pt>
                <pt idx="12">
                  <v>45340</v>
                </pt>
                <pt idx="13">
                  <v>45340</v>
                </pt>
                <pt idx="14">
                  <v>45340</v>
                </pt>
                <pt idx="15">
                  <v>45343</v>
                </pt>
                <pt idx="16">
                  <v>45344</v>
                </pt>
                <pt idx="17">
                  <v>45347</v>
                </pt>
              </numCache>
            </numRef>
          </val>
        </ser>
        <ser>
          <idx val="1"/>
          <order val="1"/>
          <tx>
            <strRef>
              <f>'Mktg Proj Mgmt Workflow &amp; Schd'!$H$8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'Mktg Proj Mgmt Workflow &amp; Schd'!$C$9:$C$29</f>
              <strCache>
                <ptCount val="18"/>
                <pt idx="0">
                  <v>プロジェクトの構想と開始</v>
                </pt>
                <pt idx="1">
                  <v>目標と KPI の定義</v>
                </pt>
                <pt idx="2">
                  <v>– 研究</v>
                </pt>
                <pt idx="3">
                  <v>– 優先順位付け</v>
                </pt>
                <pt idx="4">
                  <v>– プロジェクト要件の明確化</v>
                </pt>
                <pt idx="5">
                  <v>– ガイドライン</v>
                </pt>
                <pt idx="6">
                  <v>プロジェクトの定義と計画</v>
                </pt>
                <pt idx="7">
                  <v>– リソースの評価</v>
                </pt>
                <pt idx="8">
                  <v>– 予算</v>
                </pt>
                <pt idx="9">
                  <v>– タスクの内訳とマイルストーン</v>
                </pt>
                <pt idx="10">
                  <v>– チームを選択して準備する</v>
                </pt>
                <pt idx="11">
                  <v>プロジェクトの立ち上げと実行</v>
                </pt>
                <pt idx="12">
                  <v>– コンテンツの作成</v>
                </pt>
                <pt idx="13">
                  <v>– チームコミュニケーション</v>
                </pt>
                <pt idx="14">
                  <v>–– チェックと承認</v>
                </pt>
                <pt idx="15">
                  <v>–– レビュー</v>
                </pt>
                <pt idx="16">
                  <v>– コンテンツの公開</v>
                </pt>
                <pt idx="17">
                  <v>プロジェクトのクロージングと学習</v>
                </pt>
              </strCache>
            </strRef>
          </cat>
          <val>
            <numRef>
              <f>'Mktg Proj Mgmt Workflow &amp; Schd'!$H$9:$H$29</f>
              <numCache>
                <formatCode>0</formatCode>
                <ptCount val="18"/>
                <pt idx="0">
                  <v>40</v>
                </pt>
                <pt idx="1">
                  <v>10</v>
                </pt>
                <pt idx="2">
                  <v>45</v>
                </pt>
                <pt idx="3">
                  <v>11</v>
                </pt>
                <pt idx="4">
                  <v>14</v>
                </pt>
                <pt idx="5">
                  <v>14</v>
                </pt>
                <pt idx="6">
                  <v>18</v>
                </pt>
                <pt idx="7">
                  <v>10</v>
                </pt>
                <pt idx="8">
                  <v>3</v>
                </pt>
                <pt idx="9">
                  <v>9</v>
                </pt>
                <pt idx="10">
                  <v>9</v>
                </pt>
                <pt idx="11">
                  <v>39</v>
                </pt>
                <pt idx="12">
                  <v>3</v>
                </pt>
                <pt idx="13">
                  <v>6</v>
                </pt>
                <pt idx="14">
                  <v>9</v>
                </pt>
                <pt idx="15">
                  <v>3</v>
                </pt>
                <pt idx="16">
                  <v>2</v>
                </pt>
                <pt idx="17">
                  <v>31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 - Mktg Proj Mgmt ワークフロー'!$F$7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'空白 - Mktg Proj Mgmt ワークフロー'!$C$8:$C$31</f>
              <strCache>
                <ptCount val="21"/>
                <pt idx="0">
                  <v>プロジェクトの構想と開始</v>
                </pt>
                <pt idx="8">
                  <v>プロジェクトの定義と計画</v>
                </pt>
                <pt idx="13">
                  <v>プロジェクトの立ち上げと実行</v>
                </pt>
                <pt idx="20">
                  <v>プロジェクトのクロージングと学習</v>
                </pt>
              </strCache>
            </strRef>
          </cat>
          <val>
            <numRef>
              <f>'空白 - Mktg Proj Mgmt ワークフロー'!$F$8:$F$31</f>
              <numCache>
                <formatCode>mm/dd</formatCode>
                <ptCount val="24"/>
              </numCache>
            </numRef>
          </val>
        </ser>
        <ser>
          <idx val="1"/>
          <order val="1"/>
          <tx>
            <strRef>
              <f>'空白 - Mktg Proj Mgmt ワークフロー'!$H$7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'空白 - Mktg Proj Mgmt ワークフロー'!$C$8:$C$31</f>
              <strCache>
                <ptCount val="21"/>
                <pt idx="0">
                  <v>プロジェクトの構想と開始</v>
                </pt>
                <pt idx="8">
                  <v>プロジェクトの定義と計画</v>
                </pt>
                <pt idx="13">
                  <v>プロジェクトの立ち上げと実行</v>
                </pt>
                <pt idx="20">
                  <v>プロジェクトのクロージングと学習</v>
                </pt>
              </strCache>
            </strRef>
          </cat>
          <val>
            <numRef>
              <f>'空白 - Mktg Proj Mgmt ワークフロー'!$H$8:$H$31</f>
              <numCache>
                <formatCode>0</formatCode>
                <ptCount val="24"/>
                <pt idx="0">
                  <v>1</v>
                </pt>
                <pt idx="1">
                  <v>1</v>
                </pt>
                <pt idx="2">
                  <v>1</v>
                </pt>
                <pt idx="3">
                  <v>1</v>
                </pt>
                <pt idx="4">
                  <v>1</v>
                </pt>
                <pt idx="5">
                  <v>1</v>
                </pt>
                <pt idx="6">
                  <v>1</v>
                </pt>
                <pt idx="7">
                  <v>1</v>
                </pt>
                <pt idx="8">
                  <v>1</v>
                </pt>
                <pt idx="9">
                  <v>1</v>
                </pt>
                <pt idx="10">
                  <v>1</v>
                </pt>
                <pt idx="11">
                  <v>1</v>
                </pt>
                <pt idx="12">
                  <v>1</v>
                </pt>
                <pt idx="13">
                  <v>1</v>
                </pt>
                <pt idx="14">
                  <v>1</v>
                </pt>
                <pt idx="15">
                  <v>1</v>
                </pt>
                <pt idx="16">
                  <v>1</v>
                </pt>
                <pt idx="17">
                  <v>1</v>
                </pt>
                <pt idx="18">
                  <v>1</v>
                </pt>
                <pt idx="19">
                  <v>1</v>
                </pt>
                <pt idx="20">
                  <v>1</v>
                </pt>
                <pt idx="21">
                  <v>1</v>
                </pt>
                <pt idx="22">
                  <v>1</v>
                </pt>
                <pt idx="23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29</row>
      <rowOff>114300</rowOff>
    </from>
    <to>
      <col>8</col>
      <colOff>3860800</colOff>
      <row>31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31</row>
      <rowOff>114300</rowOff>
    </from>
    <to>
      <col>8</col>
      <colOff>3860800</colOff>
      <row>33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165100</colOff>
      <row>31</row>
      <rowOff>0</rowOff>
    </from>
    <to>
      <col>13</col>
      <colOff>165100</colOff>
      <row>31</row>
      <rowOff>3657600</rowOff>
    </to>
    <grpSp>
      <nvGrpSpPr>
        <cNvPr id="4" name="Group 3"/>
        <cNvGrpSpPr/>
      </nvGrpSpPr>
      <grpSpPr>
        <a:xfrm xmlns:a="http://schemas.openxmlformats.org/drawingml/2006/main" rot="0">
          <a:off x="13957300" y="10013950"/>
          <a:ext cx="2908300" cy="36576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03&amp;utm_language=JA&amp;utm_source=integrated+content&amp;utm_campaign=/marketing-project-management-skills&amp;utm_medium=ic+marketing+project+management+workflow+and+schedule+77503+jp&amp;lpa=ic+marketing+project+management+workflow+and+schedule+77503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6"/>
  <sheetViews>
    <sheetView showGridLines="0" tabSelected="1" workbookViewId="0">
      <pane ySplit="8" topLeftCell="A9" activePane="bottomLeft" state="frozen"/>
      <selection pane="bottomLeft" activeCell="B33" sqref="B33:I33"/>
    </sheetView>
  </sheetViews>
  <sheetFormatPr baseColWidth="8" defaultColWidth="11" defaultRowHeight="12.5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50" customHeight="1" s="36"/>
    <row r="2" ht="50" customHeight="1" s="36">
      <c r="A2" s="10" t="n"/>
      <c r="B2" s="35" t="inlineStr">
        <is>
          <t>マーケティング プロジェクト管理ワークフローとスケジュール テンプレート</t>
        </is>
      </c>
      <c r="J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18" customFormat="1" customHeight="1" s="33">
      <c r="A3" s="32" t="n"/>
      <c r="B3" s="32" t="n"/>
      <c r="C3" s="32" t="inlineStr">
        <is>
          <t>プロジェクトタイトル</t>
        </is>
      </c>
      <c r="D3" s="32" t="n"/>
      <c r="E3" s="32" t="inlineStr">
        <is>
          <t>開始日</t>
        </is>
      </c>
      <c r="F3" s="32" t="n"/>
      <c r="G3" s="32" t="n"/>
      <c r="H3" s="32" t="n"/>
      <c r="I3" s="32" t="n"/>
      <c r="J3" s="32" t="n"/>
      <c r="K3" s="32" t="n"/>
      <c r="L3" s="32" t="n"/>
      <c r="M3" s="32" t="n"/>
      <c r="N3" s="32" t="n"/>
      <c r="O3" s="32" t="n"/>
      <c r="P3" s="32" t="n"/>
      <c r="Q3" s="32" t="n"/>
      <c r="R3" s="32" t="n"/>
      <c r="S3" s="32" t="n"/>
      <c r="T3" s="32" t="n"/>
      <c r="U3" s="32" t="n"/>
      <c r="V3" s="32" t="n"/>
      <c r="W3" s="32" t="n"/>
      <c r="X3" s="32" t="n"/>
      <c r="Y3" s="32" t="n"/>
      <c r="Z3" s="32" t="n"/>
      <c r="AA3" s="32" t="n"/>
      <c r="AB3" s="32" t="n"/>
      <c r="AC3" s="32" t="n"/>
      <c r="AD3" s="32" t="n"/>
      <c r="AE3" s="32" t="n"/>
      <c r="AF3" s="32" t="n"/>
      <c r="AG3" s="32" t="n"/>
      <c r="AH3" s="32" t="n"/>
      <c r="AI3" s="32" t="n"/>
      <c r="AJ3" s="32" t="n"/>
      <c r="AK3" s="32" t="n"/>
      <c r="AL3" s="32" t="n"/>
      <c r="AM3" s="32" t="n"/>
      <c r="AN3" s="32" t="n"/>
      <c r="AO3" s="32" t="n"/>
      <c r="AP3" s="32" t="n"/>
      <c r="AQ3" s="32" t="n"/>
      <c r="AR3" s="32" t="n"/>
      <c r="AS3" s="32" t="n"/>
      <c r="AT3" s="32" t="n"/>
      <c r="AU3" s="32" t="n"/>
      <c r="AV3" s="32" t="n"/>
      <c r="AW3" s="32" t="n"/>
      <c r="AX3" s="32" t="n"/>
      <c r="AY3" s="32" t="n"/>
      <c r="AZ3" s="32" t="n"/>
      <c r="BA3" s="32" t="n"/>
      <c r="BB3" s="32" t="n"/>
      <c r="BC3" s="32" t="n"/>
      <c r="BD3" s="32" t="n"/>
      <c r="BE3" s="32" t="n"/>
      <c r="BF3" s="32" t="n"/>
      <c r="BG3" s="32" t="n"/>
      <c r="BH3" s="32" t="n"/>
      <c r="BI3" s="32" t="n"/>
      <c r="BJ3" s="32" t="n"/>
      <c r="BK3" s="32" t="n"/>
      <c r="BL3" s="32" t="n"/>
      <c r="BM3" s="32" t="n"/>
      <c r="BN3" s="32" t="n"/>
      <c r="BO3" s="32" t="n"/>
      <c r="BP3" s="32" t="n"/>
      <c r="BQ3" s="32" t="n"/>
      <c r="BR3" s="32" t="n"/>
      <c r="BS3" s="32" t="n"/>
      <c r="BT3" s="32" t="n"/>
      <c r="BU3" s="32" t="n"/>
      <c r="BV3" s="32" t="n"/>
      <c r="BW3" s="32" t="n"/>
      <c r="BX3" s="32" t="n"/>
      <c r="BY3" s="32" t="n"/>
      <c r="BZ3" s="32" t="n"/>
      <c r="CA3" s="32" t="n"/>
      <c r="CB3" s="32" t="n"/>
      <c r="CC3" s="32" t="n"/>
      <c r="CD3" s="32" t="n"/>
      <c r="CE3" s="32" t="n"/>
      <c r="CF3" s="32" t="n"/>
      <c r="CG3" s="32" t="n"/>
      <c r="CH3" s="32" t="n"/>
      <c r="CI3" s="32" t="n"/>
      <c r="CJ3" s="32" t="n"/>
      <c r="CK3" s="32" t="n"/>
      <c r="CL3" s="32" t="n"/>
      <c r="CM3" s="32" t="n"/>
      <c r="CN3" s="32" t="n"/>
      <c r="CO3" s="32" t="n"/>
      <c r="CP3" s="32" t="n"/>
      <c r="CQ3" s="32" t="n"/>
      <c r="CR3" s="32" t="n"/>
      <c r="CS3" s="32" t="n"/>
      <c r="CT3" s="32" t="n"/>
      <c r="CU3" s="32" t="n"/>
      <c r="CV3" s="32" t="n"/>
      <c r="CW3" s="32" t="n"/>
      <c r="CX3" s="32" t="n"/>
      <c r="CY3" s="32" t="n"/>
      <c r="CZ3" s="32" t="n"/>
      <c r="DA3" s="32" t="n"/>
      <c r="DB3" s="32" t="n"/>
      <c r="DC3" s="32" t="n"/>
      <c r="DD3" s="32" t="n"/>
      <c r="DE3" s="32" t="n"/>
      <c r="DF3" s="32" t="n"/>
      <c r="DG3" s="32" t="n"/>
      <c r="DH3" s="32" t="n"/>
      <c r="DI3" s="32" t="n"/>
      <c r="DJ3" s="32" t="n"/>
      <c r="DK3" s="32" t="n"/>
      <c r="DL3" s="32" t="n"/>
      <c r="DM3" s="32" t="n"/>
      <c r="DN3" s="32" t="n"/>
      <c r="DO3" s="32" t="n"/>
      <c r="DP3" s="32" t="n"/>
      <c r="DQ3" s="32" t="n"/>
      <c r="DR3" s="32" t="n"/>
      <c r="DS3" s="32" t="n"/>
      <c r="DT3" s="32" t="n"/>
      <c r="DU3" s="32" t="n"/>
      <c r="DV3" s="32" t="n"/>
      <c r="DW3" s="32" t="n"/>
      <c r="DX3" s="32" t="n"/>
      <c r="DY3" s="32" t="n"/>
      <c r="DZ3" s="32" t="n"/>
      <c r="EA3" s="32" t="n"/>
      <c r="EB3" s="32" t="n"/>
      <c r="EC3" s="32" t="n"/>
      <c r="ED3" s="32" t="n"/>
      <c r="EE3" s="32" t="n"/>
      <c r="EF3" s="32" t="n"/>
      <c r="EG3" s="32" t="n"/>
      <c r="EH3" s="32" t="n"/>
      <c r="EI3" s="32" t="n"/>
      <c r="EJ3" s="32" t="n"/>
      <c r="EK3" s="32" t="n"/>
      <c r="EL3" s="32" t="n"/>
      <c r="EM3" s="32" t="n"/>
      <c r="EN3" s="32" t="n"/>
      <c r="EO3" s="32" t="n"/>
      <c r="EP3" s="32" t="n"/>
      <c r="EQ3" s="32" t="n"/>
      <c r="ER3" s="32" t="n"/>
      <c r="ES3" s="32" t="n"/>
      <c r="ET3" s="32" t="n"/>
      <c r="EU3" s="32" t="n"/>
      <c r="EV3" s="32" t="n"/>
      <c r="EW3" s="32" t="n"/>
      <c r="EX3" s="32" t="n"/>
      <c r="EY3" s="32" t="n"/>
      <c r="EZ3" s="32" t="n"/>
      <c r="FA3" s="32" t="n"/>
      <c r="FB3" s="32" t="n"/>
      <c r="FC3" s="32" t="n"/>
      <c r="FD3" s="32" t="n"/>
      <c r="FE3" s="32" t="n"/>
      <c r="FF3" s="32" t="n"/>
      <c r="FG3" s="32" t="n"/>
      <c r="FH3" s="32" t="n"/>
      <c r="FI3" s="32" t="n"/>
      <c r="FJ3" s="32" t="n"/>
      <c r="FK3" s="32" t="n"/>
      <c r="FL3" s="32" t="n"/>
      <c r="FM3" s="32" t="n"/>
      <c r="FN3" s="32" t="n"/>
      <c r="FO3" s="32" t="n"/>
      <c r="FP3" s="32" t="n"/>
      <c r="FQ3" s="32" t="n"/>
      <c r="FR3" s="32" t="n"/>
      <c r="FS3" s="32" t="n"/>
      <c r="FT3" s="32" t="n"/>
      <c r="FU3" s="32" t="n"/>
      <c r="FV3" s="32" t="n"/>
      <c r="FW3" s="32" t="n"/>
      <c r="FX3" s="32" t="n"/>
      <c r="FY3" s="32" t="n"/>
      <c r="FZ3" s="32" t="n"/>
      <c r="GA3" s="32" t="n"/>
      <c r="GB3" s="32" t="n"/>
      <c r="GC3" s="32" t="n"/>
      <c r="GD3" s="32" t="n"/>
      <c r="GE3" s="32" t="n"/>
      <c r="GF3" s="32" t="n"/>
      <c r="GG3" s="32" t="n"/>
      <c r="GH3" s="32" t="n"/>
      <c r="GI3" s="32" t="n"/>
      <c r="GJ3" s="32" t="n"/>
      <c r="GK3" s="32" t="n"/>
      <c r="GL3" s="32" t="n"/>
      <c r="GM3" s="32" t="n"/>
      <c r="GN3" s="32" t="n"/>
      <c r="GO3" s="32" t="n"/>
      <c r="GP3" s="32" t="n"/>
      <c r="GQ3" s="32" t="n"/>
      <c r="GR3" s="32" t="n"/>
      <c r="GS3" s="32" t="n"/>
      <c r="GT3" s="32" t="n"/>
      <c r="GU3" s="32" t="n"/>
      <c r="GV3" s="32" t="n"/>
      <c r="GW3" s="32" t="n"/>
      <c r="GX3" s="32" t="n"/>
      <c r="GY3" s="32" t="n"/>
      <c r="GZ3" s="32" t="n"/>
      <c r="HA3" s="32" t="n"/>
      <c r="HB3" s="32" t="n"/>
      <c r="HC3" s="32" t="n"/>
      <c r="HD3" s="32" t="n"/>
      <c r="HE3" s="32" t="n"/>
      <c r="HF3" s="32" t="n"/>
      <c r="HG3" s="32" t="n"/>
      <c r="HH3" s="32" t="n"/>
      <c r="HI3" s="32" t="n"/>
      <c r="HJ3" s="32" t="n"/>
      <c r="HK3" s="32" t="n"/>
      <c r="HL3" s="32" t="n"/>
      <c r="HM3" s="32" t="n"/>
      <c r="HN3" s="32" t="n"/>
      <c r="HO3" s="32" t="n"/>
      <c r="HP3" s="32" t="n"/>
      <c r="HQ3" s="32" t="n"/>
      <c r="HR3" s="32" t="n"/>
      <c r="HS3" s="32" t="n"/>
      <c r="HT3" s="32" t="n"/>
      <c r="HU3" s="32" t="n"/>
      <c r="HV3" s="32" t="n"/>
      <c r="HW3" s="32" t="n"/>
      <c r="HX3" s="32" t="n"/>
      <c r="HY3" s="32" t="n"/>
      <c r="HZ3" s="32" t="n"/>
      <c r="IA3" s="32" t="n"/>
      <c r="IB3" s="32" t="n"/>
      <c r="IC3" s="32" t="n"/>
      <c r="ID3" s="32" t="n"/>
      <c r="IE3" s="32" t="n"/>
      <c r="IF3" s="32" t="n"/>
      <c r="IG3" s="32" t="n"/>
      <c r="IH3" s="32" t="n"/>
      <c r="II3" s="32" t="n"/>
      <c r="IJ3" s="32" t="n"/>
      <c r="IK3" s="32" t="n"/>
      <c r="IL3" s="32" t="n"/>
      <c r="IM3" s="32" t="n"/>
      <c r="IN3" s="32" t="n"/>
      <c r="IO3" s="32" t="n"/>
      <c r="IP3" s="32" t="n"/>
      <c r="IQ3" s="32" t="n"/>
      <c r="IR3" s="32" t="n"/>
      <c r="IS3" s="32" t="n"/>
      <c r="IT3" s="32" t="n"/>
      <c r="IU3" s="32" t="n"/>
      <c r="IV3" s="32" t="n"/>
      <c r="IW3" s="32" t="n"/>
      <c r="IX3" s="32" t="n"/>
    </row>
    <row r="4" ht="30" customHeight="1" s="36" thickBot="1">
      <c r="A4" s="10" t="n"/>
      <c r="B4" s="10" t="n"/>
      <c r="C4" s="34" t="n"/>
      <c r="D4" s="10" t="n"/>
      <c r="E4" s="60" t="n">
        <v>45293</v>
      </c>
      <c r="F4" s="10" t="n"/>
      <c r="G4" s="10" t="n"/>
      <c r="H4" s="10" t="inlineStr">
        <is>
          <t>プロジェクト期間</t>
        </is>
      </c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18" customFormat="1" customHeight="1" s="33">
      <c r="A5" s="32" t="n"/>
      <c r="B5" s="32" t="n"/>
      <c r="C5" s="32" t="inlineStr">
        <is>
          <t>マーケティングプロジェクトマネージャー</t>
        </is>
      </c>
      <c r="D5" s="32" t="n"/>
      <c r="E5" s="32" t="inlineStr">
        <is>
          <t>終了日</t>
        </is>
      </c>
      <c r="F5" s="32" t="n"/>
      <c r="G5" s="32" t="n"/>
      <c r="H5" s="32" t="inlineStr">
        <is>
          <t>日数で</t>
        </is>
      </c>
      <c r="I5" s="32" t="n"/>
      <c r="J5" s="32" t="n"/>
      <c r="K5" s="32" t="n"/>
      <c r="L5" s="32" t="n"/>
      <c r="M5" s="32" t="n"/>
      <c r="N5" s="32" t="n"/>
      <c r="O5" s="32" t="n"/>
      <c r="P5" s="32" t="n"/>
      <c r="Q5" s="32" t="n"/>
      <c r="R5" s="32" t="n"/>
      <c r="S5" s="32" t="n"/>
      <c r="T5" s="32" t="n"/>
      <c r="U5" s="32" t="n"/>
      <c r="V5" s="32" t="n"/>
      <c r="W5" s="32" t="n"/>
      <c r="X5" s="32" t="n"/>
      <c r="Y5" s="32" t="n"/>
      <c r="Z5" s="32" t="n"/>
      <c r="AA5" s="32" t="n"/>
      <c r="AB5" s="32" t="n"/>
      <c r="AC5" s="32" t="n"/>
      <c r="AD5" s="32" t="n"/>
      <c r="AE5" s="32" t="n"/>
      <c r="AF5" s="32" t="n"/>
      <c r="AG5" s="32" t="n"/>
      <c r="AH5" s="32" t="n"/>
      <c r="AI5" s="32" t="n"/>
      <c r="AJ5" s="32" t="n"/>
      <c r="AK5" s="32" t="n"/>
      <c r="AL5" s="32" t="n"/>
      <c r="AM5" s="32" t="n"/>
      <c r="AN5" s="32" t="n"/>
      <c r="AO5" s="32" t="n"/>
      <c r="AP5" s="32" t="n"/>
      <c r="AQ5" s="32" t="n"/>
      <c r="AR5" s="32" t="n"/>
      <c r="AS5" s="32" t="n"/>
      <c r="AT5" s="32" t="n"/>
      <c r="AU5" s="32" t="n"/>
      <c r="AV5" s="32" t="n"/>
      <c r="AW5" s="32" t="n"/>
      <c r="AX5" s="32" t="n"/>
      <c r="AY5" s="32" t="n"/>
      <c r="AZ5" s="32" t="n"/>
      <c r="BA5" s="32" t="n"/>
      <c r="BB5" s="32" t="n"/>
      <c r="BC5" s="32" t="n"/>
      <c r="BD5" s="32" t="n"/>
      <c r="BE5" s="32" t="n"/>
      <c r="BF5" s="32" t="n"/>
      <c r="BG5" s="32" t="n"/>
      <c r="BH5" s="32" t="n"/>
      <c r="BI5" s="32" t="n"/>
      <c r="BJ5" s="32" t="n"/>
      <c r="BK5" s="32" t="n"/>
      <c r="BL5" s="32" t="n"/>
      <c r="BM5" s="32" t="n"/>
      <c r="BN5" s="32" t="n"/>
      <c r="BO5" s="32" t="n"/>
      <c r="BP5" s="32" t="n"/>
      <c r="BQ5" s="32" t="n"/>
      <c r="BR5" s="32" t="n"/>
      <c r="BS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</row>
    <row r="6" ht="30" customHeight="1" s="36" thickBot="1">
      <c r="A6" s="10" t="n"/>
      <c r="B6" s="10" t="n"/>
      <c r="C6" s="31" t="n"/>
      <c r="D6" s="10" t="n"/>
      <c r="E6" s="60" t="n">
        <v>45377</v>
      </c>
      <c r="F6" s="10" t="n"/>
      <c r="G6" s="10" t="n"/>
      <c r="H6" s="19">
        <f>IF(E4=0,0,E6-E4)+1</f>
        <v/>
      </c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Format="1" customHeight="1" s="12">
      <c r="A8" s="11" t="n"/>
      <c r="B8" s="20" t="inlineStr">
        <is>
          <t>WBS いいえ。</t>
        </is>
      </c>
      <c r="C8" s="20" t="inlineStr">
        <is>
          <t>タスク名</t>
        </is>
      </c>
      <c r="D8" s="20" t="inlineStr">
        <is>
          <t>地位</t>
        </is>
      </c>
      <c r="E8" s="20" t="inlineStr">
        <is>
          <t>割り当て先</t>
        </is>
      </c>
      <c r="F8" s="16" t="inlineStr">
        <is>
          <t>開始日</t>
        </is>
      </c>
      <c r="G8" s="16" t="inlineStr">
        <is>
          <t>終了日</t>
        </is>
      </c>
      <c r="H8" s="15" t="inlineStr">
        <is>
          <t>期間 ( 日数)</t>
        </is>
      </c>
      <c r="I8" s="20" t="inlineStr">
        <is>
          <t>コメント</t>
        </is>
      </c>
      <c r="J8" s="11" t="n"/>
      <c r="K8" s="20" t="inlineStr">
        <is>
          <t>地位</t>
        </is>
      </c>
      <c r="L8" s="11" t="n"/>
      <c r="M8" s="11" t="n"/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</row>
    <row r="9" ht="25" customFormat="1" customHeight="1" s="9">
      <c r="A9" s="8" t="n"/>
      <c r="B9" s="40" t="n">
        <v>1</v>
      </c>
      <c r="C9" s="41" t="inlineStr">
        <is>
          <t>プロジェクトの構想と開始</t>
        </is>
      </c>
      <c r="D9" s="40" t="inlineStr">
        <is>
          <t>完成</t>
        </is>
      </c>
      <c r="E9" s="40" t="n"/>
      <c r="F9" s="61" t="n">
        <v>45293</v>
      </c>
      <c r="G9" s="61" t="n">
        <v>45331</v>
      </c>
      <c r="H9" s="23" t="n">
        <v>40</v>
      </c>
      <c r="I9" s="42" t="n"/>
      <c r="J9" s="8" t="n"/>
      <c r="K9" s="2" t="inlineStr">
        <is>
          <t>未開始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n">
        <v>1.1</v>
      </c>
      <c r="C10" s="21" t="inlineStr">
        <is>
          <t>目標と KPI の定義</t>
        </is>
      </c>
      <c r="D10" s="3" t="inlineStr">
        <is>
          <t>完成</t>
        </is>
      </c>
      <c r="E10" s="4" t="n"/>
      <c r="F10" s="62" t="n">
        <v>45293</v>
      </c>
      <c r="G10" s="62" t="n">
        <v>45302</v>
      </c>
      <c r="H10" s="48">
        <f>IF(F10=0,0,G10-F10)+1</f>
        <v/>
      </c>
      <c r="I10" s="2" t="n"/>
      <c r="J10" s="8" t="n"/>
      <c r="K10" s="3" t="inlineStr">
        <is>
          <t>進行中で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n">
        <v>1.2</v>
      </c>
      <c r="C11" s="21" t="inlineStr">
        <is>
          <t>– 研究</t>
        </is>
      </c>
      <c r="D11" s="3" t="inlineStr">
        <is>
          <t>完成</t>
        </is>
      </c>
      <c r="E11" s="38" t="n"/>
      <c r="F11" s="62" t="n">
        <v>45301</v>
      </c>
      <c r="G11" s="62" t="n">
        <v>45345</v>
      </c>
      <c r="H11" s="48">
        <f>IF(F11=0,0,G11-F11)+1</f>
        <v/>
      </c>
      <c r="I11" s="2" t="n"/>
      <c r="J11" s="8" t="n"/>
      <c r="K11" s="13" t="inlineStr">
        <is>
          <t>保留中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1.3</v>
      </c>
      <c r="C12" s="21" t="inlineStr">
        <is>
          <t>– 優先順位付け</t>
        </is>
      </c>
      <c r="D12" s="3" t="inlineStr">
        <is>
          <t>完成</t>
        </is>
      </c>
      <c r="E12" s="4" t="n"/>
      <c r="F12" s="62" t="n">
        <v>45301</v>
      </c>
      <c r="G12" s="62" t="n">
        <v>45311</v>
      </c>
      <c r="H12" s="48">
        <f>IF(F12=0,0,G12-F12)+1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1.4</v>
      </c>
      <c r="C13" s="21" t="inlineStr">
        <is>
          <t>– プロジェクト要件の明確化</t>
        </is>
      </c>
      <c r="D13" s="3" t="inlineStr">
        <is>
          <t>完成</t>
        </is>
      </c>
      <c r="E13" s="4" t="n"/>
      <c r="F13" s="62" t="n">
        <v>45307</v>
      </c>
      <c r="G13" s="62" t="n">
        <v>45320</v>
      </c>
      <c r="H13" s="48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1.5</v>
      </c>
      <c r="C14" s="21" t="inlineStr">
        <is>
          <t>– ガイドライン</t>
        </is>
      </c>
      <c r="D14" s="3" t="inlineStr">
        <is>
          <t>進行中で</t>
        </is>
      </c>
      <c r="E14" s="14" t="n"/>
      <c r="F14" s="62" t="n">
        <v>45310</v>
      </c>
      <c r="G14" s="63" t="n">
        <v>45323</v>
      </c>
      <c r="H14" s="48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43" t="n">
        <v>2</v>
      </c>
      <c r="C15" s="44" t="inlineStr">
        <is>
          <t>プロジェクトの定義と計画</t>
        </is>
      </c>
      <c r="D15" s="45" t="inlineStr">
        <is>
          <t>進行中で</t>
        </is>
      </c>
      <c r="E15" s="46" t="n"/>
      <c r="F15" s="64" t="n">
        <v>45319</v>
      </c>
      <c r="G15" s="65" t="n">
        <v>45336</v>
      </c>
      <c r="H15" s="24">
        <f>IF(F15=0,0,G15-F15)+1</f>
        <v/>
      </c>
      <c r="I15" s="47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outlineLevel="1" ht="25" customFormat="1" customHeight="1" s="9">
      <c r="A16" s="8" t="n"/>
      <c r="B16" s="2" t="n">
        <v>2.1</v>
      </c>
      <c r="C16" s="21" t="inlineStr">
        <is>
          <t>– リソースの評価</t>
        </is>
      </c>
      <c r="D16" s="3" t="inlineStr">
        <is>
          <t>保留中</t>
        </is>
      </c>
      <c r="E16" s="14" t="n"/>
      <c r="F16" s="62" t="n">
        <v>45319</v>
      </c>
      <c r="G16" s="63" t="n">
        <v>45328</v>
      </c>
      <c r="H16" s="48">
        <f>IF(F16=0,0,G16-F16)+1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outlineLevel="1" ht="25" customFormat="1" customHeight="1" s="9">
      <c r="A17" s="8" t="n"/>
      <c r="B17" s="2" t="n">
        <v>2.2</v>
      </c>
      <c r="C17" s="21" t="inlineStr">
        <is>
          <t>– 予算</t>
        </is>
      </c>
      <c r="D17" s="3" t="inlineStr">
        <is>
          <t>進行中で</t>
        </is>
      </c>
      <c r="E17" s="14" t="n"/>
      <c r="F17" s="62" t="n">
        <v>45322</v>
      </c>
      <c r="G17" s="63" t="n">
        <v>45324</v>
      </c>
      <c r="H17" s="48">
        <f>IF(F17=0,0,G17-F17)+1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2.3</v>
      </c>
      <c r="C18" s="21" t="inlineStr">
        <is>
          <t>– タスクの内訳とマイルストーン</t>
        </is>
      </c>
      <c r="D18" s="3" t="inlineStr">
        <is>
          <t>進行中で</t>
        </is>
      </c>
      <c r="E18" s="14" t="n"/>
      <c r="F18" s="62" t="n">
        <v>45326</v>
      </c>
      <c r="G18" s="63" t="n">
        <v>45334</v>
      </c>
      <c r="H18" s="48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 thickBot="1">
      <c r="A19" s="8" t="n"/>
      <c r="B19" s="28" t="n">
        <v>2.4</v>
      </c>
      <c r="C19" s="25" t="inlineStr">
        <is>
          <t>– チームを選択して準備する</t>
        </is>
      </c>
      <c r="D19" s="26" t="inlineStr">
        <is>
          <t>完成</t>
        </is>
      </c>
      <c r="E19" s="29" t="n"/>
      <c r="F19" s="66" t="n">
        <v>45328</v>
      </c>
      <c r="G19" s="67" t="n">
        <v>45336</v>
      </c>
      <c r="H19" s="49">
        <f>IF(F19=0,0,G19-F19)+1</f>
        <v/>
      </c>
      <c r="I19" s="28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43" t="n">
        <v>3</v>
      </c>
      <c r="C20" s="44" t="inlineStr">
        <is>
          <t>プロジェクトの立ち上げと実行</t>
        </is>
      </c>
      <c r="D20" s="45" t="inlineStr">
        <is>
          <t>完成</t>
        </is>
      </c>
      <c r="E20" s="46" t="n"/>
      <c r="F20" s="64" t="n">
        <v>45340</v>
      </c>
      <c r="G20" s="65" t="n">
        <v>45377</v>
      </c>
      <c r="H20" s="24" t="n">
        <v>39</v>
      </c>
      <c r="I20" s="47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outlineLevel="1" ht="25" customFormat="1" customHeight="1" s="9">
      <c r="A21" s="8" t="n"/>
      <c r="B21" s="2" t="n">
        <v>3.1</v>
      </c>
      <c r="C21" s="21" t="inlineStr">
        <is>
          <t>– コンテンツの作成</t>
        </is>
      </c>
      <c r="D21" s="3" t="inlineStr">
        <is>
          <t>進行中で</t>
        </is>
      </c>
      <c r="E21" s="13" t="n"/>
      <c r="F21" s="62" t="n">
        <v>45340</v>
      </c>
      <c r="G21" s="63" t="n">
        <v>45342</v>
      </c>
      <c r="H21" s="48">
        <f>IF(F21=0,0,G21-F21)+1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outlineLevel="1" ht="25" customFormat="1" customHeight="1" s="9">
      <c r="A22" s="8" t="n"/>
      <c r="B22" s="2" t="n">
        <v>3.2</v>
      </c>
      <c r="C22" s="21" t="inlineStr">
        <is>
          <t>– チームコミュニケーション</t>
        </is>
      </c>
      <c r="D22" s="3" t="inlineStr">
        <is>
          <t>進行中で</t>
        </is>
      </c>
      <c r="E22" s="13" t="n"/>
      <c r="F22" s="62" t="n">
        <v>45340</v>
      </c>
      <c r="G22" s="63" t="n">
        <v>45345</v>
      </c>
      <c r="H22" s="48">
        <f>IF(F22=0,0,G22-F22)+1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inlineStr">
        <is>
          <t>3.2.1</t>
        </is>
      </c>
      <c r="C23" s="22" t="inlineStr">
        <is>
          <t>–– チェックと承認</t>
        </is>
      </c>
      <c r="D23" s="3" t="inlineStr">
        <is>
          <t>進行中で</t>
        </is>
      </c>
      <c r="E23" s="13" t="n"/>
      <c r="F23" s="62" t="n">
        <v>45340</v>
      </c>
      <c r="G23" s="63" t="n">
        <v>45348</v>
      </c>
      <c r="H23" s="48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inlineStr">
        <is>
          <t>3.2.2</t>
        </is>
      </c>
      <c r="C24" s="22" t="inlineStr">
        <is>
          <t>–– レビュー</t>
        </is>
      </c>
      <c r="D24" s="3" t="inlineStr">
        <is>
          <t>未開始</t>
        </is>
      </c>
      <c r="E24" s="13" t="n"/>
      <c r="F24" s="62" t="n">
        <v>45343</v>
      </c>
      <c r="G24" s="63" t="n">
        <v>45345</v>
      </c>
      <c r="H24" s="48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n">
        <v>3.3</v>
      </c>
      <c r="C25" s="21" t="inlineStr">
        <is>
          <t>– コンテンツの公開</t>
        </is>
      </c>
      <c r="D25" s="3" t="inlineStr">
        <is>
          <t>未開始</t>
        </is>
      </c>
      <c r="E25" s="14" t="n"/>
      <c r="F25" s="62" t="n">
        <v>45344</v>
      </c>
      <c r="G25" s="63" t="n">
        <v>45345</v>
      </c>
      <c r="H25" s="48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43" t="n">
        <v>4</v>
      </c>
      <c r="C26" s="44" t="inlineStr">
        <is>
          <t>プロジェクトのクロージングと学習</t>
        </is>
      </c>
      <c r="D26" s="45" t="inlineStr">
        <is>
          <t>進行中で</t>
        </is>
      </c>
      <c r="E26" s="46" t="n"/>
      <c r="F26" s="64" t="n">
        <v>45347</v>
      </c>
      <c r="G26" s="65" t="n">
        <v>45377</v>
      </c>
      <c r="H26" s="24">
        <f>IF(F26=0,0,G26-F26)+1</f>
        <v/>
      </c>
      <c r="I26" s="47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idden="1" outlineLevel="1" ht="25" customFormat="1" customHeight="1" s="9">
      <c r="A27" s="8" t="n"/>
      <c r="B27" s="2" t="n">
        <v>4.1</v>
      </c>
      <c r="C27" s="21" t="inlineStr">
        <is>
          <t>– 測定と評価</t>
        </is>
      </c>
      <c r="D27" s="3" t="inlineStr">
        <is>
          <t>進行中で</t>
        </is>
      </c>
      <c r="E27" s="14" t="n"/>
      <c r="F27" s="62" t="n">
        <v>45347</v>
      </c>
      <c r="G27" s="63" t="n">
        <v>45350</v>
      </c>
      <c r="H27" s="48">
        <f>IF(F27=0,0,G27-F27)+1</f>
        <v/>
      </c>
      <c r="I27" s="2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idden="1" outlineLevel="1" ht="25" customFormat="1" customHeight="1" s="9">
      <c r="A28" s="8" t="n"/>
      <c r="B28" s="2" t="n">
        <v>4.2</v>
      </c>
      <c r="C28" s="21" t="inlineStr">
        <is>
          <t>– チーム事後分析</t>
        </is>
      </c>
      <c r="D28" s="3" t="inlineStr">
        <is>
          <t>保留中</t>
        </is>
      </c>
      <c r="E28" s="14" t="n"/>
      <c r="F28" s="62" t="n">
        <v>45348</v>
      </c>
      <c r="G28" s="63" t="n">
        <v>45354</v>
      </c>
      <c r="H28" s="48">
        <f>IF(F28=0,0,G28-F28)+1</f>
        <v/>
      </c>
      <c r="I28" s="2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hidden="1" outlineLevel="1" ht="25" customFormat="1" customHeight="1" s="9">
      <c r="A29" s="8" t="n"/>
      <c r="B29" s="2" t="n">
        <v>4.3</v>
      </c>
      <c r="C29" s="21" t="inlineStr">
        <is>
          <t>– 行動計画</t>
        </is>
      </c>
      <c r="D29" s="3" t="inlineStr">
        <is>
          <t>未開始</t>
        </is>
      </c>
      <c r="E29" s="14" t="n"/>
      <c r="F29" s="62" t="n">
        <v>45347</v>
      </c>
      <c r="G29" s="63" t="n">
        <v>45357</v>
      </c>
      <c r="H29" s="48">
        <f>IF(F29=0,0,G29-F29)+1</f>
        <v/>
      </c>
      <c r="I29" s="2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collapsed="1" ht="300" customHeight="1" s="36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 ht="300" customHeight="1" s="36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49.5" customHeight="1" s="36">
      <c r="B33" s="68" t="inlineStr">
        <is>
          <t>SMARTSHEETで作成するには、ここをクリックしてください</t>
        </is>
      </c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</sheetData>
  <mergeCells count="1">
    <mergeCell ref="B33:I33"/>
  </mergeCells>
  <conditionalFormatting sqref="K9:K11 D9:D27">
    <cfRule type="containsText" priority="13" operator="containsText" dxfId="3" text="On Hold">
      <formula>NOT(ISERROR(SEARCH("On Hold",D9)))</formula>
    </cfRule>
    <cfRule type="containsText" priority="14" operator="containsText" dxfId="2" text="Complete">
      <formula>NOT(ISERROR(SEARCH("Complete",D9)))</formula>
    </cfRule>
    <cfRule type="containsText" priority="15" operator="containsText" dxfId="1" text="In Progress">
      <formula>NOT(ISERROR(SEARCH("In Progress",D9)))</formula>
    </cfRule>
    <cfRule type="containsText" priority="16" operator="containsText" dxfId="0" text="Not Started">
      <formula>NOT(ISERROR(SEARCH("Not Started",D9)))</formula>
    </cfRule>
  </conditionalFormatting>
  <conditionalFormatting sqref="D28:D29">
    <cfRule type="containsText" priority="9" operator="containsText" dxfId="3" text="On Hold">
      <formula>NOT(ISERROR(SEARCH("On Hold",D28)))</formula>
    </cfRule>
    <cfRule type="containsText" priority="10" operator="containsText" dxfId="2" text="Complete">
      <formula>NOT(ISERROR(SEARCH("Complete",D28)))</formula>
    </cfRule>
    <cfRule type="containsText" priority="11" operator="containsText" dxfId="1" text="In Progress">
      <formula>NOT(ISERROR(SEARCH("In Progress",D28)))</formula>
    </cfRule>
    <cfRule type="containsText" priority="12" operator="containsText" dxfId="0" text="Not Started">
      <formula>NOT(ISERROR(SEARCH("Not Started",D28)))</formula>
    </cfRule>
  </conditionalFormatting>
  <dataValidations count="1">
    <dataValidation sqref="D9:D29" showErrorMessage="1" showInputMessage="1" allowBlank="0" type="list">
      <formula1>$K$9:$K$11</formula1>
    </dataValidation>
  </dataValidations>
  <hyperlinks>
    <hyperlink xmlns:r="http://schemas.openxmlformats.org/officeDocument/2006/relationships" ref="B33" r:id="rId1"/>
  </hyperlink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7"/>
  <sheetViews>
    <sheetView showGridLines="0" workbookViewId="0">
      <pane ySplit="7" topLeftCell="A8" activePane="bottomLeft" state="frozen"/>
      <selection pane="bottomLeft" activeCell="L15" sqref="L15"/>
    </sheetView>
  </sheetViews>
  <sheetFormatPr baseColWidth="8" defaultColWidth="11" defaultRowHeight="12.5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36">
      <c r="A1" s="10" t="n"/>
      <c r="B1" s="35" t="inlineStr">
        <is>
          <t xml:space="preserve"> マーケティングプロジェクト管理ワークフローとスケジュールテンプレート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18" customFormat="1" customHeight="1" s="33">
      <c r="A2" s="32" t="n"/>
      <c r="B2" s="32" t="n"/>
      <c r="C2" s="32" t="inlineStr">
        <is>
          <t>プロジェクトタイトル</t>
        </is>
      </c>
      <c r="D2" s="32" t="n"/>
      <c r="E2" s="32" t="inlineStr">
        <is>
          <t>開始日</t>
        </is>
      </c>
      <c r="F2" s="32" t="n"/>
      <c r="G2" s="32" t="n"/>
      <c r="H2" s="32" t="n"/>
      <c r="I2" s="32" t="n"/>
      <c r="J2" s="32" t="n"/>
      <c r="K2" s="32" t="n"/>
      <c r="L2" s="32" t="n"/>
      <c r="M2" s="32" t="n"/>
      <c r="N2" s="32" t="n"/>
      <c r="O2" s="32" t="n"/>
      <c r="P2" s="32" t="n"/>
      <c r="Q2" s="32" t="n"/>
      <c r="R2" s="32" t="n"/>
      <c r="S2" s="32" t="n"/>
      <c r="T2" s="32" t="n"/>
      <c r="U2" s="32" t="n"/>
      <c r="V2" s="32" t="n"/>
      <c r="W2" s="32" t="n"/>
      <c r="X2" s="32" t="n"/>
      <c r="Y2" s="32" t="n"/>
      <c r="Z2" s="32" t="n"/>
      <c r="AA2" s="32" t="n"/>
      <c r="AB2" s="32" t="n"/>
      <c r="AC2" s="32" t="n"/>
      <c r="AD2" s="32" t="n"/>
      <c r="AE2" s="32" t="n"/>
      <c r="AF2" s="32" t="n"/>
      <c r="AG2" s="32" t="n"/>
      <c r="AH2" s="32" t="n"/>
      <c r="AI2" s="32" t="n"/>
      <c r="AJ2" s="32" t="n"/>
      <c r="AK2" s="32" t="n"/>
      <c r="AL2" s="32" t="n"/>
      <c r="AM2" s="32" t="n"/>
      <c r="AN2" s="32" t="n"/>
      <c r="AO2" s="32" t="n"/>
      <c r="AP2" s="32" t="n"/>
      <c r="AQ2" s="32" t="n"/>
      <c r="AR2" s="32" t="n"/>
      <c r="AS2" s="32" t="n"/>
      <c r="AT2" s="32" t="n"/>
      <c r="AU2" s="32" t="n"/>
      <c r="AV2" s="32" t="n"/>
      <c r="AW2" s="32" t="n"/>
      <c r="AX2" s="32" t="n"/>
      <c r="AY2" s="32" t="n"/>
      <c r="AZ2" s="32" t="n"/>
      <c r="BA2" s="32" t="n"/>
      <c r="BB2" s="32" t="n"/>
      <c r="BC2" s="32" t="n"/>
      <c r="BD2" s="32" t="n"/>
      <c r="BE2" s="32" t="n"/>
      <c r="BF2" s="32" t="n"/>
      <c r="BG2" s="32" t="n"/>
      <c r="BH2" s="32" t="n"/>
      <c r="BI2" s="32" t="n"/>
      <c r="BJ2" s="32" t="n"/>
      <c r="BK2" s="32" t="n"/>
      <c r="BL2" s="32" t="n"/>
      <c r="BM2" s="32" t="n"/>
      <c r="BN2" s="32" t="n"/>
      <c r="BO2" s="32" t="n"/>
      <c r="BP2" s="32" t="n"/>
      <c r="BQ2" s="32" t="n"/>
      <c r="BR2" s="32" t="n"/>
      <c r="BS2" s="32" t="n"/>
      <c r="BT2" s="32" t="n"/>
      <c r="BU2" s="32" t="n"/>
      <c r="BV2" s="32" t="n"/>
      <c r="BW2" s="32" t="n"/>
      <c r="BX2" s="32" t="n"/>
      <c r="BY2" s="32" t="n"/>
      <c r="BZ2" s="32" t="n"/>
      <c r="CA2" s="32" t="n"/>
      <c r="CB2" s="32" t="n"/>
      <c r="CC2" s="32" t="n"/>
      <c r="CD2" s="32" t="n"/>
      <c r="CE2" s="32" t="n"/>
      <c r="CF2" s="32" t="n"/>
      <c r="CG2" s="32" t="n"/>
      <c r="CH2" s="32" t="n"/>
      <c r="CI2" s="32" t="n"/>
      <c r="CJ2" s="32" t="n"/>
      <c r="CK2" s="32" t="n"/>
      <c r="CL2" s="32" t="n"/>
      <c r="CM2" s="32" t="n"/>
      <c r="CN2" s="32" t="n"/>
      <c r="CO2" s="32" t="n"/>
      <c r="CP2" s="32" t="n"/>
      <c r="CQ2" s="32" t="n"/>
      <c r="CR2" s="32" t="n"/>
      <c r="CS2" s="32" t="n"/>
      <c r="CT2" s="32" t="n"/>
      <c r="CU2" s="32" t="n"/>
      <c r="CV2" s="32" t="n"/>
      <c r="CW2" s="32" t="n"/>
      <c r="CX2" s="32" t="n"/>
      <c r="CY2" s="32" t="n"/>
      <c r="CZ2" s="32" t="n"/>
      <c r="DA2" s="32" t="n"/>
      <c r="DB2" s="32" t="n"/>
      <c r="DC2" s="32" t="n"/>
      <c r="DD2" s="32" t="n"/>
      <c r="DE2" s="32" t="n"/>
      <c r="DF2" s="32" t="n"/>
      <c r="DG2" s="32" t="n"/>
      <c r="DH2" s="32" t="n"/>
      <c r="DI2" s="32" t="n"/>
      <c r="DJ2" s="32" t="n"/>
      <c r="DK2" s="32" t="n"/>
      <c r="DL2" s="32" t="n"/>
      <c r="DM2" s="32" t="n"/>
      <c r="DN2" s="32" t="n"/>
      <c r="DO2" s="32" t="n"/>
      <c r="DP2" s="32" t="n"/>
      <c r="DQ2" s="32" t="n"/>
      <c r="DR2" s="32" t="n"/>
      <c r="DS2" s="32" t="n"/>
      <c r="DT2" s="32" t="n"/>
      <c r="DU2" s="32" t="n"/>
      <c r="DV2" s="32" t="n"/>
      <c r="DW2" s="32" t="n"/>
      <c r="DX2" s="32" t="n"/>
      <c r="DY2" s="32" t="n"/>
      <c r="DZ2" s="32" t="n"/>
      <c r="EA2" s="32" t="n"/>
      <c r="EB2" s="32" t="n"/>
      <c r="EC2" s="32" t="n"/>
      <c r="ED2" s="32" t="n"/>
      <c r="EE2" s="32" t="n"/>
      <c r="EF2" s="32" t="n"/>
      <c r="EG2" s="32" t="n"/>
      <c r="EH2" s="32" t="n"/>
      <c r="EI2" s="32" t="n"/>
      <c r="EJ2" s="32" t="n"/>
      <c r="EK2" s="32" t="n"/>
      <c r="EL2" s="32" t="n"/>
      <c r="EM2" s="32" t="n"/>
      <c r="EN2" s="32" t="n"/>
      <c r="EO2" s="32" t="n"/>
      <c r="EP2" s="32" t="n"/>
      <c r="EQ2" s="32" t="n"/>
      <c r="ER2" s="32" t="n"/>
      <c r="ES2" s="32" t="n"/>
      <c r="ET2" s="32" t="n"/>
      <c r="EU2" s="32" t="n"/>
      <c r="EV2" s="32" t="n"/>
      <c r="EW2" s="32" t="n"/>
      <c r="EX2" s="32" t="n"/>
      <c r="EY2" s="32" t="n"/>
      <c r="EZ2" s="32" t="n"/>
      <c r="FA2" s="32" t="n"/>
      <c r="FB2" s="32" t="n"/>
      <c r="FC2" s="32" t="n"/>
      <c r="FD2" s="32" t="n"/>
      <c r="FE2" s="32" t="n"/>
      <c r="FF2" s="32" t="n"/>
      <c r="FG2" s="32" t="n"/>
      <c r="FH2" s="32" t="n"/>
      <c r="FI2" s="32" t="n"/>
      <c r="FJ2" s="32" t="n"/>
      <c r="FK2" s="32" t="n"/>
      <c r="FL2" s="32" t="n"/>
      <c r="FM2" s="32" t="n"/>
      <c r="FN2" s="32" t="n"/>
      <c r="FO2" s="32" t="n"/>
      <c r="FP2" s="32" t="n"/>
      <c r="FQ2" s="32" t="n"/>
      <c r="FR2" s="32" t="n"/>
      <c r="FS2" s="32" t="n"/>
      <c r="FT2" s="32" t="n"/>
      <c r="FU2" s="32" t="n"/>
      <c r="FV2" s="32" t="n"/>
      <c r="FW2" s="32" t="n"/>
      <c r="FX2" s="32" t="n"/>
      <c r="FY2" s="32" t="n"/>
      <c r="FZ2" s="32" t="n"/>
      <c r="GA2" s="32" t="n"/>
      <c r="GB2" s="32" t="n"/>
      <c r="GC2" s="32" t="n"/>
      <c r="GD2" s="32" t="n"/>
      <c r="GE2" s="32" t="n"/>
      <c r="GF2" s="32" t="n"/>
      <c r="GG2" s="32" t="n"/>
      <c r="GH2" s="32" t="n"/>
      <c r="GI2" s="32" t="n"/>
      <c r="GJ2" s="32" t="n"/>
      <c r="GK2" s="32" t="n"/>
      <c r="GL2" s="32" t="n"/>
      <c r="GM2" s="32" t="n"/>
      <c r="GN2" s="32" t="n"/>
      <c r="GO2" s="32" t="n"/>
      <c r="GP2" s="32" t="n"/>
      <c r="GQ2" s="32" t="n"/>
      <c r="GR2" s="32" t="n"/>
      <c r="GS2" s="32" t="n"/>
      <c r="GT2" s="32" t="n"/>
      <c r="GU2" s="32" t="n"/>
      <c r="GV2" s="32" t="n"/>
      <c r="GW2" s="32" t="n"/>
      <c r="GX2" s="32" t="n"/>
      <c r="GY2" s="32" t="n"/>
      <c r="GZ2" s="32" t="n"/>
      <c r="HA2" s="32" t="n"/>
      <c r="HB2" s="32" t="n"/>
      <c r="HC2" s="32" t="n"/>
      <c r="HD2" s="32" t="n"/>
      <c r="HE2" s="32" t="n"/>
      <c r="HF2" s="32" t="n"/>
      <c r="HG2" s="32" t="n"/>
      <c r="HH2" s="32" t="n"/>
      <c r="HI2" s="32" t="n"/>
      <c r="HJ2" s="32" t="n"/>
      <c r="HK2" s="32" t="n"/>
      <c r="HL2" s="32" t="n"/>
      <c r="HM2" s="32" t="n"/>
      <c r="HN2" s="32" t="n"/>
      <c r="HO2" s="32" t="n"/>
      <c r="HP2" s="32" t="n"/>
      <c r="HQ2" s="32" t="n"/>
      <c r="HR2" s="32" t="n"/>
      <c r="HS2" s="32" t="n"/>
      <c r="HT2" s="32" t="n"/>
      <c r="HU2" s="32" t="n"/>
      <c r="HV2" s="32" t="n"/>
      <c r="HW2" s="32" t="n"/>
      <c r="HX2" s="32" t="n"/>
      <c r="HY2" s="32" t="n"/>
      <c r="HZ2" s="32" t="n"/>
      <c r="IA2" s="32" t="n"/>
      <c r="IB2" s="32" t="n"/>
      <c r="IC2" s="32" t="n"/>
      <c r="ID2" s="32" t="n"/>
      <c r="IE2" s="32" t="n"/>
      <c r="IF2" s="32" t="n"/>
      <c r="IG2" s="32" t="n"/>
      <c r="IH2" s="32" t="n"/>
      <c r="II2" s="32" t="n"/>
      <c r="IJ2" s="32" t="n"/>
      <c r="IK2" s="32" t="n"/>
      <c r="IL2" s="32" t="n"/>
      <c r="IM2" s="32" t="n"/>
      <c r="IN2" s="32" t="n"/>
      <c r="IO2" s="32" t="n"/>
      <c r="IP2" s="32" t="n"/>
      <c r="IQ2" s="32" t="n"/>
      <c r="IR2" s="32" t="n"/>
      <c r="IS2" s="32" t="n"/>
      <c r="IT2" s="32" t="n"/>
      <c r="IU2" s="32" t="n"/>
      <c r="IV2" s="32" t="n"/>
      <c r="IW2" s="32" t="n"/>
      <c r="IX2" s="32" t="n"/>
    </row>
    <row r="3" ht="30" customHeight="1" s="36" thickBot="1">
      <c r="A3" s="10" t="n"/>
      <c r="B3" s="10" t="n"/>
      <c r="C3" s="34" t="n"/>
      <c r="D3" s="10" t="n"/>
      <c r="E3" s="37" t="n"/>
      <c r="F3" s="10" t="n"/>
      <c r="G3" s="10" t="n"/>
      <c r="H3" s="10" t="inlineStr">
        <is>
          <t>プロジェクト期間</t>
        </is>
      </c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18" customFormat="1" customHeight="1" s="33">
      <c r="A4" s="32" t="n"/>
      <c r="B4" s="32" t="n"/>
      <c r="C4" s="32" t="inlineStr">
        <is>
          <t>マーケティングプロジェクトマネージャー</t>
        </is>
      </c>
      <c r="D4" s="32" t="n"/>
      <c r="E4" s="32" t="n"/>
      <c r="F4" s="32" t="n"/>
      <c r="G4" s="32" t="n"/>
      <c r="H4" s="32" t="inlineStr">
        <is>
          <t>日数で</t>
        </is>
      </c>
      <c r="I4" s="32" t="n"/>
      <c r="J4" s="32" t="n"/>
      <c r="K4" s="32" t="n"/>
      <c r="L4" s="32" t="n"/>
      <c r="M4" s="32" t="n"/>
      <c r="N4" s="32" t="n"/>
      <c r="O4" s="32" t="n"/>
      <c r="P4" s="32" t="n"/>
      <c r="Q4" s="32" t="n"/>
      <c r="R4" s="32" t="n"/>
      <c r="S4" s="32" t="n"/>
      <c r="T4" s="32" t="n"/>
      <c r="U4" s="32" t="n"/>
      <c r="V4" s="32" t="n"/>
      <c r="W4" s="32" t="n"/>
      <c r="X4" s="32" t="n"/>
      <c r="Y4" s="32" t="n"/>
      <c r="Z4" s="32" t="n"/>
      <c r="AA4" s="32" t="n"/>
      <c r="AB4" s="32" t="n"/>
      <c r="AC4" s="32" t="n"/>
      <c r="AD4" s="32" t="n"/>
      <c r="AE4" s="32" t="n"/>
      <c r="AF4" s="32" t="n"/>
      <c r="AG4" s="32" t="n"/>
      <c r="AH4" s="32" t="n"/>
      <c r="AI4" s="32" t="n"/>
      <c r="AJ4" s="32" t="n"/>
      <c r="AK4" s="32" t="n"/>
      <c r="AL4" s="32" t="n"/>
      <c r="AM4" s="32" t="n"/>
      <c r="AN4" s="32" t="n"/>
      <c r="AO4" s="32" t="n"/>
      <c r="AP4" s="32" t="n"/>
      <c r="AQ4" s="32" t="n"/>
      <c r="AR4" s="32" t="n"/>
      <c r="AS4" s="32" t="n"/>
      <c r="AT4" s="32" t="n"/>
      <c r="AU4" s="32" t="n"/>
      <c r="AV4" s="32" t="n"/>
      <c r="AW4" s="32" t="n"/>
      <c r="AX4" s="32" t="n"/>
      <c r="AY4" s="32" t="n"/>
      <c r="AZ4" s="32" t="n"/>
      <c r="BA4" s="32" t="n"/>
      <c r="BB4" s="32" t="n"/>
      <c r="BC4" s="32" t="n"/>
      <c r="BD4" s="32" t="n"/>
      <c r="BE4" s="32" t="n"/>
      <c r="BF4" s="32" t="n"/>
      <c r="BG4" s="32" t="n"/>
      <c r="BH4" s="32" t="n"/>
      <c r="BI4" s="32" t="n"/>
      <c r="BJ4" s="32" t="n"/>
      <c r="BK4" s="32" t="n"/>
      <c r="BL4" s="32" t="n"/>
      <c r="BM4" s="32" t="n"/>
      <c r="BN4" s="32" t="n"/>
      <c r="BO4" s="32" t="n"/>
      <c r="BP4" s="32" t="n"/>
      <c r="BQ4" s="32" t="n"/>
      <c r="BR4" s="32" t="n"/>
      <c r="BS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</row>
    <row r="5" ht="30" customHeight="1" s="36" thickBot="1">
      <c r="A5" s="10" t="n"/>
      <c r="B5" s="10" t="n"/>
      <c r="C5" s="31" t="n"/>
      <c r="D5" s="10" t="n"/>
      <c r="E5" s="37" t="n"/>
      <c r="F5" s="10" t="n"/>
      <c r="G5" s="10" t="n"/>
      <c r="H5" s="19">
        <f>IF(E3=0,0,E5-E3)+1</f>
        <v/>
      </c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WBS いいえ。</t>
        </is>
      </c>
      <c r="C7" s="20" t="inlineStr">
        <is>
          <t>タスク名</t>
        </is>
      </c>
      <c r="D7" s="20" t="inlineStr">
        <is>
          <t>地位</t>
        </is>
      </c>
      <c r="E7" s="20" t="inlineStr">
        <is>
          <t>割り当て先</t>
        </is>
      </c>
      <c r="F7" s="16" t="inlineStr">
        <is>
          <t>開始日</t>
        </is>
      </c>
      <c r="G7" s="16" t="inlineStr">
        <is>
          <t>終了日</t>
        </is>
      </c>
      <c r="H7" s="15" t="inlineStr">
        <is>
          <t>期間 ( 日数)</t>
        </is>
      </c>
      <c r="I7" s="20" t="inlineStr">
        <is>
          <t>コメント</t>
        </is>
      </c>
      <c r="J7" s="11" t="n"/>
      <c r="K7" s="20" t="inlineStr">
        <is>
          <t>地位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40" t="n">
        <v>1</v>
      </c>
      <c r="C8" s="53" t="inlineStr">
        <is>
          <t>プロジェクトの構想と開始</t>
        </is>
      </c>
      <c r="D8" s="40" t="n"/>
      <c r="E8" s="40" t="n"/>
      <c r="F8" s="52" t="n"/>
      <c r="G8" s="52" t="n"/>
      <c r="H8" s="23">
        <f>IF(F8=0,0,G8-F8)+1</f>
        <v/>
      </c>
      <c r="I8" s="42" t="n"/>
      <c r="J8" s="8" t="n"/>
      <c r="K8" s="2" t="inlineStr">
        <is>
          <t>未開始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outlineLevel="1" ht="25" customFormat="1" customHeight="1" s="9">
      <c r="A9" s="8" t="n"/>
      <c r="B9" s="2" t="n">
        <v>1.1</v>
      </c>
      <c r="C9" s="54" t="n"/>
      <c r="D9" s="3" t="n"/>
      <c r="E9" s="4" t="n"/>
      <c r="F9" s="18" t="n"/>
      <c r="G9" s="18" t="n"/>
      <c r="H9" s="48">
        <f>IF(F9=0,0,G9-F9)+1</f>
        <v/>
      </c>
      <c r="I9" s="2" t="n"/>
      <c r="J9" s="8" t="n"/>
      <c r="K9" s="3" t="inlineStr">
        <is>
          <t>進行中で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inlineStr">
        <is>
          <t>1.1.1</t>
        </is>
      </c>
      <c r="C10" s="55" t="n"/>
      <c r="D10" s="3" t="n"/>
      <c r="E10" s="4" t="n"/>
      <c r="F10" s="18" t="n"/>
      <c r="G10" s="18" t="n"/>
      <c r="H10" s="48">
        <f>IF(F10=0,0,G10-F10)+1</f>
        <v/>
      </c>
      <c r="I10" s="2" t="n"/>
      <c r="J10" s="8" t="n"/>
      <c r="K10" s="3" t="inlineStr">
        <is>
          <t>完成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n">
        <v>1.2</v>
      </c>
      <c r="C11" s="54" t="n"/>
      <c r="D11" s="3" t="n"/>
      <c r="E11" s="38" t="n"/>
      <c r="F11" s="18" t="n"/>
      <c r="G11" s="18" t="n"/>
      <c r="H11" s="48">
        <f>IF(F11=0,0,G11-F11)+1</f>
        <v/>
      </c>
      <c r="I11" s="2" t="n"/>
      <c r="J11" s="8" t="n"/>
      <c r="K11" s="13" t="inlineStr">
        <is>
          <t>保留中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1.3</v>
      </c>
      <c r="C12" s="54" t="n"/>
      <c r="D12" s="3" t="n"/>
      <c r="E12" s="4" t="n"/>
      <c r="F12" s="18" t="n"/>
      <c r="G12" s="18" t="n"/>
      <c r="H12" s="48">
        <f>IF(F12=0,0,G12-F12)+1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1.4</v>
      </c>
      <c r="C13" s="54" t="n"/>
      <c r="D13" s="3" t="n"/>
      <c r="E13" s="4" t="n"/>
      <c r="F13" s="18" t="n"/>
      <c r="G13" s="18" t="n"/>
      <c r="H13" s="48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1.5</v>
      </c>
      <c r="C14" s="54" t="n"/>
      <c r="D14" s="3" t="n"/>
      <c r="E14" s="14" t="n"/>
      <c r="F14" s="18" t="n"/>
      <c r="G14" s="17" t="n"/>
      <c r="H14" s="48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outlineLevel="1" ht="25" customFormat="1" customHeight="1" s="9" thickBot="1">
      <c r="A15" s="8" t="n"/>
      <c r="B15" s="28" t="n">
        <v>1.6</v>
      </c>
      <c r="C15" s="56" t="n"/>
      <c r="D15" s="26" t="n"/>
      <c r="E15" s="29" t="n"/>
      <c r="F15" s="27" t="n"/>
      <c r="G15" s="30" t="n"/>
      <c r="H15" s="49">
        <f>IF(F15=0,0,G15-F15)+1</f>
        <v/>
      </c>
      <c r="I15" s="28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43" t="n">
        <v>2</v>
      </c>
      <c r="C16" s="57" t="inlineStr">
        <is>
          <t>プロジェクトの定義と計画</t>
        </is>
      </c>
      <c r="D16" s="45" t="n"/>
      <c r="E16" s="46" t="n"/>
      <c r="F16" s="51" t="n"/>
      <c r="G16" s="50" t="n"/>
      <c r="H16" s="24">
        <f>IF(F16=0,0,G16-F16)+1</f>
        <v/>
      </c>
      <c r="I16" s="47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outlineLevel="1" ht="25" customFormat="1" customHeight="1" s="9">
      <c r="A17" s="8" t="n"/>
      <c r="B17" s="2" t="n">
        <v>2.1</v>
      </c>
      <c r="C17" s="54" t="n"/>
      <c r="D17" s="3" t="n"/>
      <c r="E17" s="14" t="n"/>
      <c r="F17" s="18" t="n"/>
      <c r="G17" s="17" t="n"/>
      <c r="H17" s="48">
        <f>IF(F17=0,0,G17-F17)+1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2.2</v>
      </c>
      <c r="C18" s="54" t="n"/>
      <c r="D18" s="3" t="n"/>
      <c r="E18" s="14" t="n"/>
      <c r="F18" s="18" t="n"/>
      <c r="G18" s="17" t="n"/>
      <c r="H18" s="48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>
      <c r="A19" s="8" t="n"/>
      <c r="B19" s="2" t="n">
        <v>2.3</v>
      </c>
      <c r="C19" s="54" t="n"/>
      <c r="D19" s="3" t="n"/>
      <c r="E19" s="14" t="n"/>
      <c r="F19" s="18" t="n"/>
      <c r="G19" s="17" t="n"/>
      <c r="H19" s="48">
        <f>IF(F19=0,0,G19-F19)+1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outlineLevel="1" ht="25" customFormat="1" customHeight="1" s="9" thickBot="1">
      <c r="A20" s="8" t="n"/>
      <c r="B20" s="28" t="n">
        <v>2.4</v>
      </c>
      <c r="C20" s="56" t="n"/>
      <c r="D20" s="26" t="n"/>
      <c r="E20" s="29" t="n"/>
      <c r="F20" s="27" t="n"/>
      <c r="G20" s="30" t="n"/>
      <c r="H20" s="49">
        <f>IF(F20=0,0,G20-F20)+1</f>
        <v/>
      </c>
      <c r="I20" s="28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43" t="n">
        <v>3</v>
      </c>
      <c r="C21" s="57" t="inlineStr">
        <is>
          <t>プロジェクトの立ち上げと実行</t>
        </is>
      </c>
      <c r="D21" s="45" t="n"/>
      <c r="E21" s="46" t="n"/>
      <c r="F21" s="51" t="n"/>
      <c r="G21" s="50" t="n"/>
      <c r="H21" s="24">
        <f>IF(F21=0,0,G21-F21)+1</f>
        <v/>
      </c>
      <c r="I21" s="47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outlineLevel="1" ht="25" customFormat="1" customHeight="1" s="9">
      <c r="A22" s="8" t="n"/>
      <c r="B22" s="2" t="n">
        <v>3.1</v>
      </c>
      <c r="C22" s="54" t="n"/>
      <c r="D22" s="3" t="n"/>
      <c r="E22" s="13" t="n"/>
      <c r="F22" s="18" t="n"/>
      <c r="G22" s="17" t="n"/>
      <c r="H22" s="48">
        <f>IF(F22=0,0,G22-F22)+1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n">
        <v>3.2</v>
      </c>
      <c r="C23" s="54" t="n"/>
      <c r="D23" s="3" t="n"/>
      <c r="E23" s="13" t="n"/>
      <c r="F23" s="18" t="n"/>
      <c r="G23" s="17" t="n"/>
      <c r="H23" s="48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inlineStr">
        <is>
          <t>3.2.1</t>
        </is>
      </c>
      <c r="C24" s="55" t="n"/>
      <c r="D24" s="3" t="n"/>
      <c r="E24" s="13" t="n"/>
      <c r="F24" s="18" t="n"/>
      <c r="G24" s="17" t="n"/>
      <c r="H24" s="48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inlineStr">
        <is>
          <t>3.2.2</t>
        </is>
      </c>
      <c r="C25" s="55" t="n"/>
      <c r="D25" s="3" t="n"/>
      <c r="E25" s="13" t="n"/>
      <c r="F25" s="18" t="n"/>
      <c r="G25" s="17" t="n"/>
      <c r="H25" s="48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outlineLevel="1" ht="25" customFormat="1" customHeight="1" s="9">
      <c r="A26" s="8" t="n"/>
      <c r="B26" s="2" t="n">
        <v>3.3</v>
      </c>
      <c r="C26" s="54" t="n"/>
      <c r="D26" s="3" t="n"/>
      <c r="E26" s="14" t="n"/>
      <c r="F26" s="18" t="n"/>
      <c r="G26" s="17" t="n"/>
      <c r="H26" s="48">
        <f>IF(F26=0,0,G26-F26)+1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outlineLevel="1" ht="25" customFormat="1" customHeight="1" s="9" thickBot="1">
      <c r="A27" s="8" t="n"/>
      <c r="B27" s="28" t="inlineStr">
        <is>
          <t>3.3.1</t>
        </is>
      </c>
      <c r="C27" s="58" t="n"/>
      <c r="D27" s="26" t="n"/>
      <c r="E27" s="39" t="n"/>
      <c r="F27" s="27" t="n"/>
      <c r="G27" s="30" t="n"/>
      <c r="H27" s="49">
        <f>IF(F27=0,0,G27-F27)+1</f>
        <v/>
      </c>
      <c r="I27" s="28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t="25" customFormat="1" customHeight="1" s="9">
      <c r="A28" s="8" t="n"/>
      <c r="B28" s="43" t="n">
        <v>4</v>
      </c>
      <c r="C28" s="57" t="inlineStr">
        <is>
          <t>プロジェクトのクロージングと学習</t>
        </is>
      </c>
      <c r="D28" s="45" t="n"/>
      <c r="E28" s="46" t="n"/>
      <c r="F28" s="51" t="n"/>
      <c r="G28" s="50" t="n"/>
      <c r="H28" s="24">
        <f>IF(F28=0,0,G28-F28)+1</f>
        <v/>
      </c>
      <c r="I28" s="47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outlineLevel="1" ht="25" customFormat="1" customHeight="1" s="9">
      <c r="A29" s="8" t="n"/>
      <c r="B29" s="2" t="n">
        <v>4.1</v>
      </c>
      <c r="C29" s="54" t="n"/>
      <c r="D29" s="3" t="n"/>
      <c r="E29" s="14" t="n"/>
      <c r="F29" s="18" t="n"/>
      <c r="G29" s="17" t="n"/>
      <c r="H29" s="48">
        <f>IF(F29=0,0,G29-F29)+1</f>
        <v/>
      </c>
      <c r="I29" s="2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outlineLevel="1" ht="25" customFormat="1" customHeight="1" s="9">
      <c r="A30" s="8" t="n"/>
      <c r="B30" s="2" t="n">
        <v>4.2</v>
      </c>
      <c r="C30" s="54" t="n"/>
      <c r="D30" s="3" t="n"/>
      <c r="E30" s="14" t="n"/>
      <c r="F30" s="18" t="n"/>
      <c r="G30" s="17" t="n"/>
      <c r="H30" s="48">
        <f>IF(F30=0,0,G30-F30)+1</f>
        <v/>
      </c>
      <c r="I30" s="2" t="n"/>
      <c r="J30" s="8" t="n"/>
      <c r="K30" s="10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 outlineLevel="1" ht="25" customFormat="1" customHeight="1" s="9">
      <c r="A31" s="8" t="n"/>
      <c r="B31" s="2" t="n">
        <v>4.3</v>
      </c>
      <c r="C31" s="54" t="n"/>
      <c r="D31" s="3" t="n"/>
      <c r="E31" s="14" t="n"/>
      <c r="F31" s="18" t="n"/>
      <c r="G31" s="17" t="n"/>
      <c r="H31" s="48">
        <f>IF(F31=0,0,G31-F31)+1</f>
        <v/>
      </c>
      <c r="I31" s="2" t="n"/>
      <c r="J31" s="8" t="n"/>
      <c r="K31" s="10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</row>
    <row r="32" ht="300" customHeight="1" s="36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300" customHeight="1" s="36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  <c r="JS1077" s="10" t="n"/>
      <c r="JT1077" s="10" t="n"/>
      <c r="JU1077" s="10" t="n"/>
      <c r="JV1077" s="10" t="n"/>
    </row>
  </sheetData>
  <conditionalFormatting sqref="K8:K11 D8:D14 D26:D29">
    <cfRule type="containsText" priority="13" operator="containsText" dxfId="3" text="On Hold">
      <formula>NOT(ISERROR(SEARCH("On Hold",D8)))</formula>
    </cfRule>
    <cfRule type="containsText" priority="14" operator="containsText" dxfId="2" text="Complete">
      <formula>NOT(ISERROR(SEARCH("Complete",D8)))</formula>
    </cfRule>
    <cfRule type="containsText" priority="15" operator="containsText" dxfId="1" text="In Progress">
      <formula>NOT(ISERROR(SEARCH("In Progress",D8)))</formula>
    </cfRule>
    <cfRule type="containsText" priority="16" operator="containsText" dxfId="0" text="Not Started">
      <formula>NOT(ISERROR(SEARCH("Not Started",D8)))</formula>
    </cfRule>
  </conditionalFormatting>
  <conditionalFormatting sqref="D30:D31">
    <cfRule type="containsText" priority="9" operator="containsText" dxfId="3" text="On Hold">
      <formula>NOT(ISERROR(SEARCH("On Hold",D30)))</formula>
    </cfRule>
    <cfRule type="containsText" priority="10" operator="containsText" dxfId="2" text="Complete">
      <formula>NOT(ISERROR(SEARCH("Complete",D30)))</formula>
    </cfRule>
    <cfRule type="containsText" priority="11" operator="containsText" dxfId="1" text="In Progress">
      <formula>NOT(ISERROR(SEARCH("In Progress",D30)))</formula>
    </cfRule>
    <cfRule type="containsText" priority="12" operator="containsText" dxfId="0" text="Not Started">
      <formula>NOT(ISERROR(SEARCH("Not Started",D30)))</formula>
    </cfRule>
  </conditionalFormatting>
  <conditionalFormatting sqref="D15:D18">
    <cfRule type="containsText" priority="5" operator="containsText" dxfId="3" text="On Hold">
      <formula>NOT(ISERROR(SEARCH("On Hold",D15)))</formula>
    </cfRule>
    <cfRule type="containsText" priority="6" operator="containsText" dxfId="2" text="Complete">
      <formula>NOT(ISERROR(SEARCH("Complete",D15)))</formula>
    </cfRule>
    <cfRule type="containsText" priority="7" operator="containsText" dxfId="1" text="In Progress">
      <formula>NOT(ISERROR(SEARCH("In Progress",D15)))</formula>
    </cfRule>
    <cfRule type="containsText" priority="8" operator="containsText" dxfId="0" text="Not Started">
      <formula>NOT(ISERROR(SEARCH("Not Started",D15)))</formula>
    </cfRule>
  </conditionalFormatting>
  <conditionalFormatting sqref="D19:D25">
    <cfRule type="containsText" priority="1" operator="containsText" dxfId="3" text="On Hold">
      <formula>NOT(ISERROR(SEARCH("On Hold",D19)))</formula>
    </cfRule>
    <cfRule type="containsText" priority="2" operator="containsText" dxfId="2" text="Complete">
      <formula>NOT(ISERROR(SEARCH("Complete",D19)))</formula>
    </cfRule>
    <cfRule type="containsText" priority="3" operator="containsText" dxfId="1" text="In Progress">
      <formula>NOT(ISERROR(SEARCH("In Progress",D19)))</formula>
    </cfRule>
    <cfRule type="containsText" priority="4" operator="containsText" dxfId="0" text="Not Started">
      <formula>NOT(ISERROR(SEARCH("Not Started",D19)))</formula>
    </cfRule>
  </conditionalFormatting>
  <dataValidations count="1">
    <dataValidation sqref="D8:D31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36"/>
    <row r="2" ht="93" customHeight="1" s="36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2020-09-21T18:03:47Z</dcterms:modified>
  <cp:lastModifiedBy>ragaz</cp:lastModifiedBy>
</cp:coreProperties>
</file>