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Suivi budgétaire multi-projets" sheetId="1" state="visible" r:id="rId1"/>
    <sheet xmlns:r="http://schemas.openxmlformats.org/officeDocument/2006/relationships" name="Budget multi-projets - BLANK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'Suivi budgétaire multi-projets'!$B$2:$V$30</definedName>
    <definedName name="_xlnm.Print_Area" localSheetId="1">'Budget multi-projets - BLANK'!$B$1:$V$29</definedName>
  </definedNames>
  <calcPr calcId="191029" fullCalcOnLoad="1"/>
</workbook>
</file>

<file path=xl/styles.xml><?xml version="1.0" encoding="utf-8"?>
<styleSheet xmlns="http://schemas.openxmlformats.org/spreadsheetml/2006/main">
  <numFmts count="6">
    <numFmt numFmtId="164" formatCode="0.0"/>
    <numFmt numFmtId="165" formatCode="&quot;$&quot;#,##0.00_);\(&quot;$&quot;#,##0.00\)"/>
    <numFmt numFmtId="166" formatCode="_(&quot;$&quot;* #,##0.00_);_(&quot;$&quot;* \(#,##0.00\);_(&quot;$&quot;* &quot;-&quot;??_);_(@_)"/>
    <numFmt numFmtId="167" formatCode="#,##0.0"/>
    <numFmt numFmtId="168" formatCode="mm/dd/yyyy"/>
    <numFmt numFmtId="169" formatCode="_(* #,##0.0_);_(* \(#,##0.0\);_(* &quot;-&quot;??_);_(@_)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sz val="10"/>
    </font>
    <font>
      <name val="Calibri"/>
      <family val="2"/>
      <color theme="11"/>
      <sz val="12"/>
      <u val="single"/>
      <scheme val="minor"/>
    </font>
    <font>
      <name val="Calibri"/>
      <family val="2"/>
      <color theme="0"/>
      <sz val="12"/>
      <scheme val="minor"/>
    </font>
    <font>
      <name val="Calibri"/>
      <family val="2"/>
      <b val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sz val="10"/>
    </font>
    <font>
      <name val="Century Gothic"/>
      <family val="1"/>
      <b val="1"/>
      <color theme="1"/>
      <sz val="10"/>
    </font>
    <font>
      <name val="Century Gothic"/>
      <family val="1"/>
      <color rgb="FF000000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2"/>
    </font>
    <font>
      <name val="Century Gothic"/>
      <family val="1"/>
      <color theme="1" tint="0.499984740745262"/>
      <sz val="22"/>
    </font>
    <font>
      <name val="Arial"/>
      <family val="2"/>
      <color theme="1"/>
      <sz val="22"/>
    </font>
    <font>
      <name val="Century Gothic"/>
      <family val="1"/>
      <sz val="12"/>
    </font>
    <font>
      <name val="Century Gothic"/>
      <family val="1"/>
      <b val="1"/>
      <color theme="1"/>
      <sz val="9"/>
    </font>
    <font>
      <name val="Century Gothic"/>
      <family val="1"/>
      <color theme="1"/>
      <sz val="9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1" fillId="0" borderId="0"/>
    <xf numFmtId="44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</cellStyleXfs>
  <cellXfs count="170">
    <xf numFmtId="0" fontId="0" fillId="0" borderId="0" pivotButton="0" quotePrefix="0" xfId="0"/>
    <xf numFmtId="0" fontId="0" fillId="3" borderId="0" pivotButton="0" quotePrefix="0" xfId="0"/>
    <xf numFmtId="0" fontId="4" fillId="3" borderId="0" applyAlignment="1" pivotButton="0" quotePrefix="0" xfId="0">
      <alignment horizontal="center"/>
    </xf>
    <xf numFmtId="164" fontId="2" fillId="3" borderId="0" applyAlignment="1" applyProtection="1" pivotButton="0" quotePrefix="0" xfId="0">
      <alignment wrapText="1"/>
      <protection locked="0" hidden="0"/>
    </xf>
    <xf numFmtId="165" fontId="2" fillId="3" borderId="0" applyAlignment="1" applyProtection="1" pivotButton="0" quotePrefix="0" xfId="1">
      <alignment wrapText="1"/>
      <protection locked="0" hidden="0"/>
    </xf>
    <xf numFmtId="43" fontId="2" fillId="3" borderId="0" pivotButton="0" quotePrefix="0" xfId="1"/>
    <xf numFmtId="43" fontId="5" fillId="3" borderId="0" applyAlignment="1" applyProtection="1" pivotButton="0" quotePrefix="0" xfId="0">
      <alignment horizontal="left" vertical="top" wrapText="1"/>
      <protection locked="0" hidden="0"/>
    </xf>
    <xf numFmtId="0" fontId="6" fillId="3" borderId="0" applyAlignment="1" pivotButton="0" quotePrefix="0" xfId="0">
      <alignment wrapText="1"/>
    </xf>
    <xf numFmtId="0" fontId="6" fillId="0" borderId="0" applyAlignment="1" pivotButton="0" quotePrefix="0" xfId="0">
      <alignment wrapText="1"/>
    </xf>
    <xf numFmtId="0" fontId="7" fillId="0" borderId="0" pivotButton="0" quotePrefix="0" xfId="7"/>
    <xf numFmtId="0" fontId="8" fillId="0" borderId="1" applyAlignment="1" pivotButton="0" quotePrefix="0" xfId="7">
      <alignment horizontal="left" vertical="center" wrapText="1" indent="2"/>
    </xf>
    <xf numFmtId="0" fontId="0" fillId="3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4" fillId="3" borderId="0" applyAlignment="1" pivotButton="0" quotePrefix="0" xfId="0">
      <alignment horizontal="center" vertical="center"/>
    </xf>
    <xf numFmtId="164" fontId="2" fillId="3" borderId="0" applyAlignment="1" applyProtection="1" pivotButton="0" quotePrefix="0" xfId="0">
      <alignment vertical="center" wrapText="1"/>
      <protection locked="0" hidden="0"/>
    </xf>
    <xf numFmtId="165" fontId="2" fillId="3" borderId="0" applyAlignment="1" applyProtection="1" pivotButton="0" quotePrefix="0" xfId="1">
      <alignment vertical="center" wrapText="1"/>
      <protection locked="0" hidden="0"/>
    </xf>
    <xf numFmtId="43" fontId="2" fillId="3" borderId="0" applyAlignment="1" pivotButton="0" quotePrefix="0" xfId="1">
      <alignment vertical="center"/>
    </xf>
    <xf numFmtId="43" fontId="5" fillId="3" borderId="0" applyAlignment="1" applyProtection="1" pivotButton="0" quotePrefix="0" xfId="0">
      <alignment horizontal="left" vertical="center" wrapText="1"/>
      <protection locked="0" hidden="0"/>
    </xf>
    <xf numFmtId="0" fontId="6" fillId="3" borderId="0" applyAlignment="1" pivotButton="0" quotePrefix="0" xfId="0">
      <alignment horizontal="left" vertical="center" wrapText="1" indent="1"/>
    </xf>
    <xf numFmtId="0" fontId="6" fillId="3" borderId="2" applyAlignment="1" pivotButton="0" quotePrefix="0" xfId="0">
      <alignment horizontal="left" vertical="center" wrapText="1" indent="1"/>
    </xf>
    <xf numFmtId="0" fontId="11" fillId="3" borderId="2" applyAlignment="1" pivotButton="0" quotePrefix="0" xfId="0">
      <alignment horizontal="left" vertical="center" wrapText="1" indent="1" readingOrder="1"/>
    </xf>
    <xf numFmtId="0" fontId="6" fillId="0" borderId="2" applyAlignment="1" pivotButton="0" quotePrefix="0" xfId="0">
      <alignment horizontal="left" vertical="center" wrapText="1" indent="1"/>
    </xf>
    <xf numFmtId="0" fontId="6" fillId="10" borderId="2" applyAlignment="1" pivotButton="0" quotePrefix="0" xfId="0">
      <alignment horizontal="left" vertical="center" wrapText="1" indent="1"/>
    </xf>
    <xf numFmtId="166" fontId="9" fillId="0" borderId="2" applyAlignment="1" applyProtection="1" pivotButton="0" quotePrefix="0" xfId="1">
      <alignment vertical="center" wrapText="1"/>
      <protection locked="0" hidden="0"/>
    </xf>
    <xf numFmtId="166" fontId="9" fillId="0" borderId="2" applyAlignment="1" applyProtection="1" pivotButton="0" quotePrefix="0" xfId="0">
      <alignment vertical="center" wrapText="1"/>
      <protection locked="0" hidden="0"/>
    </xf>
    <xf numFmtId="166" fontId="9" fillId="0" borderId="2" applyAlignment="1" applyProtection="1" pivotButton="0" quotePrefix="0" xfId="0">
      <alignment horizontal="left" vertical="center" wrapText="1"/>
      <protection locked="0" hidden="0"/>
    </xf>
    <xf numFmtId="0" fontId="10" fillId="7" borderId="2" applyAlignment="1" applyProtection="1" pivotButton="0" quotePrefix="0" xfId="0">
      <alignment horizontal="left" vertical="center" wrapText="1" indent="1"/>
      <protection locked="0" hidden="0"/>
    </xf>
    <xf numFmtId="167" fontId="6" fillId="7" borderId="2" applyAlignment="1" applyProtection="1" pivotButton="0" quotePrefix="0" xfId="0">
      <alignment horizontal="left" vertical="center"/>
      <protection locked="0" hidden="0"/>
    </xf>
    <xf numFmtId="166" fontId="6" fillId="7" borderId="2" applyAlignment="1" applyProtection="1" pivotButton="0" quotePrefix="0" xfId="1">
      <alignment horizontal="left" vertical="center"/>
      <protection locked="0" hidden="0"/>
    </xf>
    <xf numFmtId="0" fontId="0" fillId="0" borderId="0" applyAlignment="1" pivotButton="0" quotePrefix="0" xfId="0">
      <alignment horizontal="center"/>
    </xf>
    <xf numFmtId="164" fontId="2" fillId="3" borderId="0" applyAlignment="1" applyProtection="1" pivotButton="0" quotePrefix="0" xfId="0">
      <alignment horizontal="center" vertical="center" wrapText="1"/>
      <protection locked="0" hidden="0"/>
    </xf>
    <xf numFmtId="164" fontId="2" fillId="3" borderId="0" applyAlignment="1" applyProtection="1" pivotButton="0" quotePrefix="0" xfId="0">
      <alignment horizontal="center" wrapText="1"/>
      <protection locked="0" hidden="0"/>
    </xf>
    <xf numFmtId="0" fontId="0" fillId="3" borderId="0" applyAlignment="1" pivotButton="0" quotePrefix="0" xfId="0">
      <alignment horizontal="center"/>
    </xf>
    <xf numFmtId="0" fontId="6" fillId="3" borderId="0" applyAlignment="1" pivotButton="0" quotePrefix="0" xfId="0">
      <alignment horizontal="right" vertical="center"/>
    </xf>
    <xf numFmtId="167" fontId="6" fillId="7" borderId="5" applyAlignment="1" applyProtection="1" pivotButton="0" quotePrefix="0" xfId="0">
      <alignment horizontal="left" vertical="center"/>
      <protection locked="0" hidden="0"/>
    </xf>
    <xf numFmtId="166" fontId="9" fillId="0" borderId="5" applyAlignment="1" applyProtection="1" pivotButton="0" quotePrefix="0" xfId="0">
      <alignment vertical="center" wrapText="1"/>
      <protection locked="0" hidden="0"/>
    </xf>
    <xf numFmtId="166" fontId="9" fillId="0" borderId="5" applyAlignment="1" applyProtection="1" pivotButton="0" quotePrefix="0" xfId="0">
      <alignment horizontal="left" vertical="center" wrapText="1"/>
      <protection locked="0" hidden="0"/>
    </xf>
    <xf numFmtId="166" fontId="10" fillId="7" borderId="5" applyAlignment="1" pivotButton="0" quotePrefix="0" xfId="1">
      <alignment horizontal="left" vertical="center"/>
    </xf>
    <xf numFmtId="166" fontId="6" fillId="7" borderId="4" applyAlignment="1" applyProtection="1" pivotButton="0" quotePrefix="0" xfId="1">
      <alignment horizontal="left" vertical="center"/>
      <protection locked="0" hidden="0"/>
    </xf>
    <xf numFmtId="167" fontId="6" fillId="7" borderId="6" applyAlignment="1" applyProtection="1" pivotButton="0" quotePrefix="0" xfId="0">
      <alignment horizontal="left" vertical="center"/>
      <protection locked="0" hidden="0"/>
    </xf>
    <xf numFmtId="166" fontId="9" fillId="0" borderId="6" applyAlignment="1" applyProtection="1" pivotButton="0" quotePrefix="0" xfId="0">
      <alignment vertical="center" wrapText="1"/>
      <protection locked="0" hidden="0"/>
    </xf>
    <xf numFmtId="166" fontId="9" fillId="0" borderId="6" applyAlignment="1" applyProtection="1" pivotButton="0" quotePrefix="0" xfId="0">
      <alignment horizontal="left" vertical="center" wrapText="1"/>
      <protection locked="0" hidden="0"/>
    </xf>
    <xf numFmtId="166" fontId="6" fillId="7" borderId="6" applyAlignment="1" applyProtection="1" pivotButton="0" quotePrefix="0" xfId="1">
      <alignment horizontal="left" vertical="center"/>
      <protection locked="0" hidden="0"/>
    </xf>
    <xf numFmtId="166" fontId="9" fillId="0" borderId="6" applyAlignment="1" applyProtection="1" pivotButton="0" quotePrefix="0" xfId="1">
      <alignment vertical="center" wrapText="1"/>
      <protection locked="0" hidden="0"/>
    </xf>
    <xf numFmtId="166" fontId="9" fillId="9" borderId="4" applyAlignment="1" applyProtection="1" pivotButton="0" quotePrefix="0" xfId="1">
      <alignment vertical="center" wrapText="1"/>
      <protection locked="0" hidden="0"/>
    </xf>
    <xf numFmtId="166" fontId="10" fillId="7" borderId="6" applyAlignment="1" pivotButton="0" quotePrefix="0" xfId="1">
      <alignment horizontal="left" vertical="center"/>
    </xf>
    <xf numFmtId="166" fontId="9" fillId="7" borderId="6" applyAlignment="1" applyProtection="1" pivotButton="0" quotePrefix="0" xfId="1">
      <alignment vertical="center" wrapText="1"/>
      <protection locked="0" hidden="0"/>
    </xf>
    <xf numFmtId="166" fontId="10" fillId="7" borderId="4" applyAlignment="1" pivotButton="0" quotePrefix="0" xfId="1">
      <alignment horizontal="left" vertical="center"/>
    </xf>
    <xf numFmtId="166" fontId="9" fillId="2" borderId="4" applyAlignment="1" pivotButton="0" quotePrefix="0" xfId="1">
      <alignment horizontal="right" vertical="center"/>
    </xf>
    <xf numFmtId="0" fontId="10" fillId="2" borderId="2" applyAlignment="1" pivotButton="0" quotePrefix="0" xfId="0">
      <alignment horizontal="center" vertical="center"/>
    </xf>
    <xf numFmtId="166" fontId="10" fillId="2" borderId="6" applyAlignment="1" applyProtection="1" pivotButton="0" quotePrefix="0" xfId="1">
      <alignment vertical="center" wrapText="1"/>
      <protection locked="0" hidden="0"/>
    </xf>
    <xf numFmtId="166" fontId="10" fillId="2" borderId="4" applyAlignment="1" applyProtection="1" pivotButton="0" quotePrefix="0" xfId="1">
      <alignment vertical="center" wrapText="1"/>
      <protection locked="0" hidden="0"/>
    </xf>
    <xf numFmtId="164" fontId="10" fillId="2" borderId="5" applyAlignment="1" applyProtection="1" pivotButton="0" quotePrefix="0" xfId="0">
      <alignment vertical="center" wrapText="1"/>
      <protection locked="0" hidden="0"/>
    </xf>
    <xf numFmtId="166" fontId="6" fillId="2" borderId="5" applyAlignment="1" applyProtection="1" pivotButton="0" quotePrefix="0" xfId="0">
      <alignment vertical="center" wrapText="1"/>
      <protection locked="0" hidden="0"/>
    </xf>
    <xf numFmtId="166" fontId="6" fillId="2" borderId="2" applyAlignment="1" applyProtection="1" pivotButton="0" quotePrefix="0" xfId="0">
      <alignment vertical="center" wrapText="1"/>
      <protection locked="0" hidden="0"/>
    </xf>
    <xf numFmtId="166" fontId="6" fillId="2" borderId="2" applyAlignment="1" applyProtection="1" pivotButton="0" quotePrefix="0" xfId="1">
      <alignment vertical="center" wrapText="1"/>
      <protection locked="0" hidden="0"/>
    </xf>
    <xf numFmtId="166" fontId="6" fillId="2" borderId="6" applyAlignment="1" applyProtection="1" pivotButton="0" quotePrefix="0" xfId="0">
      <alignment vertical="center" wrapText="1"/>
      <protection locked="0" hidden="0"/>
    </xf>
    <xf numFmtId="0" fontId="6" fillId="0" borderId="2" applyAlignment="1" applyProtection="1" pivotButton="0" quotePrefix="0" xfId="0">
      <alignment horizontal="left" vertical="center" wrapText="1" indent="1"/>
      <protection locked="0" hidden="0"/>
    </xf>
    <xf numFmtId="0" fontId="11" fillId="0" borderId="2" applyAlignment="1" pivotButton="0" quotePrefix="0" xfId="0">
      <alignment horizontal="left" vertical="center" wrapText="1" indent="1" readingOrder="1"/>
    </xf>
    <xf numFmtId="0" fontId="6" fillId="0" borderId="2" applyAlignment="1" pivotButton="0" quotePrefix="0" xfId="0">
      <alignment horizontal="left" vertical="center" wrapText="1" indent="1"/>
    </xf>
    <xf numFmtId="166" fontId="9" fillId="0" borderId="5" applyAlignment="1" pivotButton="0" quotePrefix="0" xfId="1">
      <alignment vertical="center"/>
    </xf>
    <xf numFmtId="0" fontId="0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8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6" fillId="0" borderId="0" applyAlignment="1" pivotButton="0" quotePrefix="0" xfId="0">
      <alignment horizontal="center" vertical="center"/>
    </xf>
    <xf numFmtId="0" fontId="15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vertical="center" wrapText="1"/>
    </xf>
    <xf numFmtId="0" fontId="8" fillId="0" borderId="0" pivotButton="0" quotePrefix="0" xfId="0"/>
    <xf numFmtId="0" fontId="18" fillId="3" borderId="0" applyAlignment="1" pivotButton="0" quotePrefix="0" xfId="0">
      <alignment vertical="center"/>
    </xf>
    <xf numFmtId="0" fontId="0" fillId="7" borderId="3" applyAlignment="1" pivotButton="0" quotePrefix="0" xfId="0">
      <alignment vertical="center"/>
    </xf>
    <xf numFmtId="0" fontId="16" fillId="9" borderId="3" applyAlignment="1" pivotButton="0" quotePrefix="0" xfId="0">
      <alignment horizontal="left" vertical="center" indent="1"/>
    </xf>
    <xf numFmtId="0" fontId="16" fillId="9" borderId="4" applyAlignment="1" pivotButton="0" quotePrefix="0" xfId="0">
      <alignment horizontal="left" vertical="center" indent="1"/>
    </xf>
    <xf numFmtId="0" fontId="19" fillId="2" borderId="3" applyAlignment="1" pivotButton="0" quotePrefix="0" xfId="0">
      <alignment horizontal="left" vertical="center" indent="1"/>
    </xf>
    <xf numFmtId="0" fontId="19" fillId="2" borderId="3" applyAlignment="1" pivotButton="0" quotePrefix="0" xfId="0">
      <alignment vertical="center"/>
    </xf>
    <xf numFmtId="0" fontId="16" fillId="2" borderId="4" applyAlignment="1" pivotButton="0" quotePrefix="0" xfId="0">
      <alignment horizontal="left" vertical="center" indent="1"/>
    </xf>
    <xf numFmtId="0" fontId="19" fillId="7" borderId="3" applyAlignment="1" pivotButton="0" quotePrefix="0" xfId="0">
      <alignment horizontal="left" vertical="center" indent="1"/>
    </xf>
    <xf numFmtId="0" fontId="19" fillId="7" borderId="3" applyAlignment="1" pivotButton="0" quotePrefix="0" xfId="0">
      <alignment horizontal="center" vertical="center"/>
    </xf>
    <xf numFmtId="0" fontId="16" fillId="7" borderId="4" applyAlignment="1" pivotButton="0" quotePrefix="0" xfId="0">
      <alignment horizontal="left" vertical="center" indent="1"/>
    </xf>
    <xf numFmtId="4" fontId="19" fillId="4" borderId="4" applyAlignment="1" applyProtection="1" pivotButton="0" quotePrefix="0" xfId="0">
      <alignment horizontal="center" vertical="center"/>
      <protection locked="0" hidden="0"/>
    </xf>
    <xf numFmtId="0" fontId="20" fillId="2" borderId="2" applyAlignment="1" pivotButton="0" quotePrefix="0" xfId="0">
      <alignment horizontal="left" vertical="center" wrapText="1" indent="1"/>
    </xf>
    <xf numFmtId="0" fontId="20" fillId="2" borderId="2" applyAlignment="1" pivotButton="0" quotePrefix="0" xfId="0">
      <alignment horizontal="left" vertical="center" wrapText="1" indent="1"/>
    </xf>
    <xf numFmtId="0" fontId="20" fillId="2" borderId="6" applyAlignment="1" pivotButton="0" quotePrefix="0" xfId="0">
      <alignment horizontal="center" vertical="center" wrapText="1"/>
    </xf>
    <xf numFmtId="0" fontId="20" fillId="6" borderId="4" applyAlignment="1" pivotButton="0" quotePrefix="0" xfId="0">
      <alignment horizontal="left" vertical="center" wrapText="1" indent="1"/>
    </xf>
    <xf numFmtId="0" fontId="20" fillId="2" borderId="5" applyAlignment="1" pivotButton="0" quotePrefix="0" xfId="0">
      <alignment horizontal="center" vertical="center" wrapText="1"/>
    </xf>
    <xf numFmtId="0" fontId="20" fillId="2" borderId="6" applyAlignment="1" pivotButton="0" quotePrefix="0" xfId="0">
      <alignment horizontal="left" vertical="center" wrapText="1" indent="1"/>
    </xf>
    <xf numFmtId="0" fontId="20" fillId="2" borderId="4" applyAlignment="1" pivotButton="0" quotePrefix="0" xfId="0">
      <alignment horizontal="center" vertical="center"/>
    </xf>
    <xf numFmtId="168" fontId="6" fillId="7" borderId="5" applyAlignment="1" applyProtection="1" pivotButton="0" quotePrefix="0" xfId="0">
      <alignment horizontal="center" vertical="center" wrapText="1"/>
      <protection locked="0" hidden="0"/>
    </xf>
    <xf numFmtId="168" fontId="6" fillId="2" borderId="5" applyAlignment="1" pivotButton="0" quotePrefix="0" xfId="0">
      <alignment horizontal="center" vertical="center"/>
    </xf>
    <xf numFmtId="168" fontId="6" fillId="9" borderId="5" applyAlignment="1" applyProtection="1" pivotButton="0" quotePrefix="0" xfId="0">
      <alignment horizontal="center" vertical="center" wrapText="1"/>
      <protection locked="0" hidden="0"/>
    </xf>
    <xf numFmtId="0" fontId="20" fillId="2" borderId="8" applyAlignment="1" pivotButton="0" quotePrefix="0" xfId="0">
      <alignment horizontal="center" vertical="center" wrapText="1"/>
    </xf>
    <xf numFmtId="168" fontId="6" fillId="7" borderId="8" applyAlignment="1" applyProtection="1" pivotButton="0" quotePrefix="0" xfId="0">
      <alignment horizontal="center" vertical="center" wrapText="1"/>
      <protection locked="0" hidden="0"/>
    </xf>
    <xf numFmtId="168" fontId="6" fillId="12" borderId="8" applyAlignment="1" applyProtection="1" pivotButton="0" quotePrefix="0" xfId="0">
      <alignment horizontal="center" vertical="center" wrapText="1"/>
      <protection locked="0" hidden="0"/>
    </xf>
    <xf numFmtId="168" fontId="6" fillId="2" borderId="8" applyAlignment="1" pivotButton="0" quotePrefix="0" xfId="0">
      <alignment horizontal="center" vertical="center"/>
    </xf>
    <xf numFmtId="0" fontId="19" fillId="9" borderId="3" applyAlignment="1" pivotButton="0" quotePrefix="0" xfId="0">
      <alignment horizontal="left" vertical="center" indent="1"/>
    </xf>
    <xf numFmtId="167" fontId="6" fillId="7" borderId="5" applyAlignment="1" applyProtection="1" pivotButton="0" quotePrefix="0" xfId="0">
      <alignment horizontal="center" vertical="center"/>
      <protection locked="0" hidden="0"/>
    </xf>
    <xf numFmtId="164" fontId="6" fillId="2" borderId="5" applyAlignment="1" applyProtection="1" pivotButton="0" quotePrefix="0" xfId="0">
      <alignment horizontal="center" vertical="center" wrapText="1"/>
      <protection locked="0" hidden="0"/>
    </xf>
    <xf numFmtId="0" fontId="6" fillId="3" borderId="9" applyAlignment="1" pivotButton="0" quotePrefix="0" xfId="0">
      <alignment horizontal="right" vertical="center"/>
    </xf>
    <xf numFmtId="0" fontId="20" fillId="2" borderId="10" applyAlignment="1" pivotButton="0" quotePrefix="0" xfId="0">
      <alignment horizontal="center" vertical="center" wrapText="1"/>
    </xf>
    <xf numFmtId="168" fontId="6" fillId="7" borderId="10" applyAlignment="1" applyProtection="1" pivotButton="0" quotePrefix="0" xfId="0">
      <alignment horizontal="center" vertical="center" wrapText="1"/>
      <protection locked="0" hidden="0"/>
    </xf>
    <xf numFmtId="168" fontId="6" fillId="2" borderId="10" applyAlignment="1" pivotButton="0" quotePrefix="0" xfId="0">
      <alignment horizontal="center" vertical="center"/>
    </xf>
    <xf numFmtId="168" fontId="6" fillId="8" borderId="10" applyAlignment="1" applyProtection="1" pivotButton="0" quotePrefix="0" xfId="0">
      <alignment horizontal="center" vertical="center" wrapText="1"/>
      <protection locked="0" hidden="0"/>
    </xf>
    <xf numFmtId="43" fontId="9" fillId="0" borderId="5" applyAlignment="1" applyProtection="1" pivotButton="0" quotePrefix="0" xfId="9">
      <alignment horizontal="center" vertical="center" wrapText="1"/>
      <protection locked="0" hidden="0"/>
    </xf>
    <xf numFmtId="169" fontId="9" fillId="0" borderId="5" applyAlignment="1" applyProtection="1" pivotButton="0" quotePrefix="0" xfId="9">
      <alignment horizontal="center" vertical="center" wrapText="1"/>
      <protection locked="0" hidden="0"/>
    </xf>
    <xf numFmtId="0" fontId="6" fillId="0" borderId="2" applyAlignment="1" applyProtection="1" pivotButton="0" quotePrefix="0" xfId="0">
      <alignment horizontal="left" vertical="center" wrapText="1" indent="2"/>
      <protection locked="0" hidden="0"/>
    </xf>
    <xf numFmtId="49" fontId="10" fillId="7" borderId="2" applyAlignment="1" applyProtection="1" pivotButton="0" quotePrefix="0" xfId="0">
      <alignment horizontal="left" vertical="center" wrapText="1" indent="1"/>
      <protection locked="0" hidden="0"/>
    </xf>
    <xf numFmtId="0" fontId="21" fillId="0" borderId="2" applyAlignment="1" applyProtection="1" pivotButton="0" quotePrefix="0" xfId="0">
      <alignment horizontal="left" vertical="center" wrapText="1" indent="1"/>
      <protection locked="0" hidden="0"/>
    </xf>
    <xf numFmtId="0" fontId="19" fillId="8" borderId="3" applyAlignment="1" pivotButton="0" quotePrefix="0" xfId="0">
      <alignment horizontal="left" vertical="center" indent="1"/>
    </xf>
    <xf numFmtId="0" fontId="19" fillId="8" borderId="7" applyAlignment="1" pivotButton="0" quotePrefix="0" xfId="0">
      <alignment horizontal="center" vertical="center"/>
    </xf>
    <xf numFmtId="0" fontId="20" fillId="11" borderId="6" applyAlignment="1" pivotButton="0" quotePrefix="0" xfId="0">
      <alignment horizontal="center" vertical="center"/>
    </xf>
    <xf numFmtId="0" fontId="20" fillId="13" borderId="5" applyAlignment="1" pivotButton="0" quotePrefix="0" xfId="0">
      <alignment horizontal="center" vertical="center"/>
    </xf>
    <xf numFmtId="166" fontId="10" fillId="13" borderId="5" applyAlignment="1" pivotButton="0" quotePrefix="0" xfId="1">
      <alignment vertical="center"/>
    </xf>
    <xf numFmtId="166" fontId="10" fillId="11" borderId="6" applyAlignment="1" applyProtection="1" pivotButton="0" quotePrefix="0" xfId="1">
      <alignment vertical="center" wrapText="1"/>
      <protection locked="0" hidden="0"/>
    </xf>
    <xf numFmtId="166" fontId="10" fillId="7" borderId="4" applyAlignment="1" applyProtection="1" pivotButton="0" quotePrefix="0" xfId="0">
      <alignment horizontal="left" vertical="center" wrapText="1"/>
      <protection locked="0" hidden="0"/>
    </xf>
    <xf numFmtId="0" fontId="13" fillId="5" borderId="0" applyAlignment="1" pivotButton="0" quotePrefix="0" xfId="8">
      <alignment horizontal="center" vertical="center"/>
    </xf>
    <xf numFmtId="168" fontId="6" fillId="7" borderId="8" applyAlignment="1" applyProtection="1" pivotButton="0" quotePrefix="0" xfId="0">
      <alignment horizontal="center" vertical="center" wrapText="1"/>
      <protection locked="0" hidden="0"/>
    </xf>
    <xf numFmtId="168" fontId="6" fillId="7" borderId="5" applyAlignment="1" applyProtection="1" pivotButton="0" quotePrefix="0" xfId="0">
      <alignment horizontal="center" vertical="center" wrapText="1"/>
      <protection locked="0" hidden="0"/>
    </xf>
    <xf numFmtId="168" fontId="6" fillId="7" borderId="10" applyAlignment="1" applyProtection="1" pivotButton="0" quotePrefix="0" xfId="0">
      <alignment horizontal="center" vertical="center" wrapText="1"/>
      <protection locked="0" hidden="0"/>
    </xf>
    <xf numFmtId="167" fontId="6" fillId="7" borderId="5" applyAlignment="1" applyProtection="1" pivotButton="0" quotePrefix="0" xfId="0">
      <alignment horizontal="center" vertical="center"/>
      <protection locked="0" hidden="0"/>
    </xf>
    <xf numFmtId="166" fontId="6" fillId="7" borderId="6" applyAlignment="1" applyProtection="1" pivotButton="0" quotePrefix="0" xfId="1">
      <alignment horizontal="left" vertical="center"/>
      <protection locked="0" hidden="0"/>
    </xf>
    <xf numFmtId="166" fontId="6" fillId="7" borderId="4" applyAlignment="1" applyProtection="1" pivotButton="0" quotePrefix="0" xfId="1">
      <alignment horizontal="left" vertical="center"/>
      <protection locked="0" hidden="0"/>
    </xf>
    <xf numFmtId="167" fontId="6" fillId="7" borderId="5" applyAlignment="1" applyProtection="1" pivotButton="0" quotePrefix="0" xfId="0">
      <alignment horizontal="left" vertical="center"/>
      <protection locked="0" hidden="0"/>
    </xf>
    <xf numFmtId="167" fontId="6" fillId="7" borderId="2" applyAlignment="1" applyProtection="1" pivotButton="0" quotePrefix="0" xfId="0">
      <alignment horizontal="left" vertical="center"/>
      <protection locked="0" hidden="0"/>
    </xf>
    <xf numFmtId="166" fontId="6" fillId="7" borderId="2" applyAlignment="1" applyProtection="1" pivotButton="0" quotePrefix="0" xfId="1">
      <alignment horizontal="left" vertical="center"/>
      <protection locked="0" hidden="0"/>
    </xf>
    <xf numFmtId="167" fontId="6" fillId="7" borderId="6" applyAlignment="1" applyProtection="1" pivotButton="0" quotePrefix="0" xfId="0">
      <alignment horizontal="left" vertical="center"/>
      <protection locked="0" hidden="0"/>
    </xf>
    <xf numFmtId="166" fontId="10" fillId="7" borderId="5" applyAlignment="1" pivotButton="0" quotePrefix="0" xfId="1">
      <alignment horizontal="left" vertical="center"/>
    </xf>
    <xf numFmtId="166" fontId="10" fillId="7" borderId="6" applyAlignment="1" pivotButton="0" quotePrefix="0" xfId="1">
      <alignment horizontal="left" vertical="center"/>
    </xf>
    <xf numFmtId="166" fontId="10" fillId="7" borderId="4" applyAlignment="1" pivotButton="0" quotePrefix="0" xfId="1">
      <alignment horizontal="left" vertical="center"/>
    </xf>
    <xf numFmtId="168" fontId="6" fillId="12" borderId="8" applyAlignment="1" applyProtection="1" pivotButton="0" quotePrefix="0" xfId="0">
      <alignment horizontal="center" vertical="center" wrapText="1"/>
      <protection locked="0" hidden="0"/>
    </xf>
    <xf numFmtId="168" fontId="6" fillId="9" borderId="5" applyAlignment="1" applyProtection="1" pivotButton="0" quotePrefix="0" xfId="0">
      <alignment horizontal="center" vertical="center" wrapText="1"/>
      <protection locked="0" hidden="0"/>
    </xf>
    <xf numFmtId="168" fontId="6" fillId="8" borderId="10" applyAlignment="1" applyProtection="1" pivotButton="0" quotePrefix="0" xfId="0">
      <alignment horizontal="center" vertical="center" wrapText="1"/>
      <protection locked="0" hidden="0"/>
    </xf>
    <xf numFmtId="166" fontId="9" fillId="0" borderId="6" applyAlignment="1" applyProtection="1" pivotButton="0" quotePrefix="0" xfId="1">
      <alignment vertical="center" wrapText="1"/>
      <protection locked="0" hidden="0"/>
    </xf>
    <xf numFmtId="166" fontId="9" fillId="9" borderId="4" applyAlignment="1" applyProtection="1" pivotButton="0" quotePrefix="0" xfId="1">
      <alignment vertical="center" wrapText="1"/>
      <protection locked="0" hidden="0"/>
    </xf>
    <xf numFmtId="169" fontId="9" fillId="0" borderId="5" applyAlignment="1" applyProtection="1" pivotButton="0" quotePrefix="0" xfId="9">
      <alignment horizontal="center" vertical="center" wrapText="1"/>
      <protection locked="0" hidden="0"/>
    </xf>
    <xf numFmtId="166" fontId="9" fillId="0" borderId="5" applyAlignment="1" applyProtection="1" pivotButton="0" quotePrefix="0" xfId="0">
      <alignment vertical="center" wrapText="1"/>
      <protection locked="0" hidden="0"/>
    </xf>
    <xf numFmtId="166" fontId="9" fillId="0" borderId="2" applyAlignment="1" applyProtection="1" pivotButton="0" quotePrefix="0" xfId="0">
      <alignment vertical="center" wrapText="1"/>
      <protection locked="0" hidden="0"/>
    </xf>
    <xf numFmtId="166" fontId="9" fillId="0" borderId="2" applyAlignment="1" applyProtection="1" pivotButton="0" quotePrefix="0" xfId="1">
      <alignment vertical="center" wrapText="1"/>
      <protection locked="0" hidden="0"/>
    </xf>
    <xf numFmtId="166" fontId="9" fillId="0" borderId="6" applyAlignment="1" applyProtection="1" pivotButton="0" quotePrefix="0" xfId="0">
      <alignment vertical="center" wrapText="1"/>
      <protection locked="0" hidden="0"/>
    </xf>
    <xf numFmtId="166" fontId="9" fillId="0" borderId="5" applyAlignment="1" pivotButton="0" quotePrefix="0" xfId="1">
      <alignment vertical="center"/>
    </xf>
    <xf numFmtId="166" fontId="9" fillId="7" borderId="6" applyAlignment="1" applyProtection="1" pivotButton="0" quotePrefix="0" xfId="1">
      <alignment vertical="center" wrapText="1"/>
      <protection locked="0" hidden="0"/>
    </xf>
    <xf numFmtId="166" fontId="9" fillId="2" borderId="4" applyAlignment="1" pivotButton="0" quotePrefix="0" xfId="1">
      <alignment horizontal="right" vertical="center"/>
    </xf>
    <xf numFmtId="166" fontId="9" fillId="0" borderId="5" applyAlignment="1" applyProtection="1" pivotButton="0" quotePrefix="0" xfId="0">
      <alignment horizontal="left" vertical="center" wrapText="1"/>
      <protection locked="0" hidden="0"/>
    </xf>
    <xf numFmtId="166" fontId="9" fillId="0" borderId="2" applyAlignment="1" applyProtection="1" pivotButton="0" quotePrefix="0" xfId="0">
      <alignment horizontal="left" vertical="center" wrapText="1"/>
      <protection locked="0" hidden="0"/>
    </xf>
    <xf numFmtId="166" fontId="9" fillId="0" borderId="6" applyAlignment="1" applyProtection="1" pivotButton="0" quotePrefix="0" xfId="0">
      <alignment horizontal="left" vertical="center" wrapText="1"/>
      <protection locked="0" hidden="0"/>
    </xf>
    <xf numFmtId="168" fontId="6" fillId="2" borderId="8" applyAlignment="1" pivotButton="0" quotePrefix="0" xfId="0">
      <alignment horizontal="center" vertical="center"/>
    </xf>
    <xf numFmtId="168" fontId="6" fillId="2" borderId="5" applyAlignment="1" pivotButton="0" quotePrefix="0" xfId="0">
      <alignment horizontal="center" vertical="center"/>
    </xf>
    <xf numFmtId="168" fontId="6" fillId="2" borderId="10" applyAlignment="1" pivotButton="0" quotePrefix="0" xfId="0">
      <alignment horizontal="center" vertical="center"/>
    </xf>
    <xf numFmtId="164" fontId="6" fillId="2" borderId="5" applyAlignment="1" applyProtection="1" pivotButton="0" quotePrefix="0" xfId="0">
      <alignment horizontal="center" vertical="center" wrapText="1"/>
      <protection locked="0" hidden="0"/>
    </xf>
    <xf numFmtId="166" fontId="10" fillId="2" borderId="6" applyAlignment="1" applyProtection="1" pivotButton="0" quotePrefix="0" xfId="1">
      <alignment vertical="center" wrapText="1"/>
      <protection locked="0" hidden="0"/>
    </xf>
    <xf numFmtId="166" fontId="10" fillId="2" borderId="4" applyAlignment="1" applyProtection="1" pivotButton="0" quotePrefix="0" xfId="1">
      <alignment vertical="center" wrapText="1"/>
      <protection locked="0" hidden="0"/>
    </xf>
    <xf numFmtId="164" fontId="10" fillId="2" borderId="5" applyAlignment="1" applyProtection="1" pivotButton="0" quotePrefix="0" xfId="0">
      <alignment vertical="center" wrapText="1"/>
      <protection locked="0" hidden="0"/>
    </xf>
    <xf numFmtId="166" fontId="6" fillId="2" borderId="5" applyAlignment="1" applyProtection="1" pivotButton="0" quotePrefix="0" xfId="0">
      <alignment vertical="center" wrapText="1"/>
      <protection locked="0" hidden="0"/>
    </xf>
    <xf numFmtId="166" fontId="6" fillId="2" borderId="2" applyAlignment="1" applyProtection="1" pivotButton="0" quotePrefix="0" xfId="0">
      <alignment vertical="center" wrapText="1"/>
      <protection locked="0" hidden="0"/>
    </xf>
    <xf numFmtId="166" fontId="6" fillId="2" borderId="2" applyAlignment="1" applyProtection="1" pivotButton="0" quotePrefix="0" xfId="1">
      <alignment vertical="center" wrapText="1"/>
      <protection locked="0" hidden="0"/>
    </xf>
    <xf numFmtId="166" fontId="6" fillId="2" borderId="6" applyAlignment="1" applyProtection="1" pivotButton="0" quotePrefix="0" xfId="0">
      <alignment vertical="center" wrapText="1"/>
      <protection locked="0" hidden="0"/>
    </xf>
    <xf numFmtId="166" fontId="10" fillId="13" borderId="5" applyAlignment="1" pivotButton="0" quotePrefix="0" xfId="1">
      <alignment vertical="center"/>
    </xf>
    <xf numFmtId="166" fontId="10" fillId="11" borderId="6" applyAlignment="1" applyProtection="1" pivotButton="0" quotePrefix="0" xfId="1">
      <alignment vertical="center" wrapText="1"/>
      <protection locked="0" hidden="0"/>
    </xf>
    <xf numFmtId="166" fontId="10" fillId="7" borderId="4" applyAlignment="1" applyProtection="1" pivotButton="0" quotePrefix="0" xfId="0">
      <alignment horizontal="left" vertical="center" wrapText="1"/>
      <protection locked="0" hidden="0"/>
    </xf>
    <xf numFmtId="164" fontId="2" fillId="3" borderId="0" applyAlignment="1" applyProtection="1" pivotButton="0" quotePrefix="0" xfId="0">
      <alignment horizontal="center" vertical="center" wrapText="1"/>
      <protection locked="0" hidden="0"/>
    </xf>
    <xf numFmtId="165" fontId="2" fillId="3" borderId="0" applyAlignment="1" applyProtection="1" pivotButton="0" quotePrefix="0" xfId="1">
      <alignment vertical="center" wrapText="1"/>
      <protection locked="0" hidden="0"/>
    </xf>
    <xf numFmtId="164" fontId="2" fillId="3" borderId="0" applyAlignment="1" applyProtection="1" pivotButton="0" quotePrefix="0" xfId="0">
      <alignment vertical="center" wrapText="1"/>
      <protection locked="0" hidden="0"/>
    </xf>
    <xf numFmtId="164" fontId="2" fillId="3" borderId="0" applyAlignment="1" applyProtection="1" pivotButton="0" quotePrefix="0" xfId="0">
      <alignment horizontal="center" wrapText="1"/>
      <protection locked="0" hidden="0"/>
    </xf>
    <xf numFmtId="165" fontId="2" fillId="3" borderId="0" applyAlignment="1" applyProtection="1" pivotButton="0" quotePrefix="0" xfId="1">
      <alignment wrapText="1"/>
      <protection locked="0" hidden="0"/>
    </xf>
    <xf numFmtId="164" fontId="2" fillId="3" borderId="0" applyAlignment="1" applyProtection="1" pivotButton="0" quotePrefix="0" xfId="0">
      <alignment wrapText="1"/>
      <protection locked="0" hidden="0"/>
    </xf>
    <xf numFmtId="0" fontId="23" fillId="14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Финансовый" xfId="5" builtinId="3"/>
    <cellStyle name="Hyperlink" xfId="6" builtinId="8" hidden="0"/>
  </cellStyles>
  <dxfs count="24"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ont>
        <color theme="1"/>
      </font>
      <fill>
        <patternFill>
          <bgColor rgb="FFFF6953"/>
        </patternFill>
      </fill>
    </dxf>
    <dxf>
      <font>
        <color theme="1"/>
      </font>
      <fill>
        <patternFill>
          <bgColor rgb="FF03C35B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tx>
            <strRef>
              <f>'Suivi budgétaire multi-projets'!$S$4</f>
              <strCache>
                <ptCount val="1"/>
                <pt idx="0">
                  <v>BUDGET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'Suivi budgétaire multi-projets'!$B$6:$B$14</f>
              <strCache>
                <ptCount val="9"/>
                <pt idx="0">
                  <v>1.1</v>
                </pt>
                <pt idx="1">
                  <v>1.2</v>
                </pt>
                <pt idx="2">
                  <v>1.3</v>
                </pt>
                <pt idx="3">
                  <v>1.3a</v>
                </pt>
                <pt idx="4">
                  <v>1.3b</v>
                </pt>
                <pt idx="5">
                  <v>1.3c</v>
                </pt>
                <pt idx="6">
                  <v>1.3d</v>
                </pt>
                <pt idx="7">
                  <v>1.4</v>
                </pt>
                <pt idx="8">
                  <v>1.5</v>
                </pt>
              </strCache>
            </strRef>
          </cat>
          <val>
            <numRef>
              <f>'Suivi budgétaire multi-projets'!$S$6:$S$14</f>
              <numCache>
                <formatCode>_("$"* #,##0.00_);_("$"* \(#,##0.00\);_("$"* "-"??_);_(@_)</formatCode>
                <ptCount val="9"/>
                <pt idx="0">
                  <v>800</v>
                </pt>
                <pt idx="1">
                  <v>1000</v>
                </pt>
                <pt idx="2">
                  <v>6000</v>
                </pt>
                <pt idx="3">
                  <v>5000</v>
                </pt>
                <pt idx="4">
                  <v>4000</v>
                </pt>
                <pt idx="5">
                  <v>500</v>
                </pt>
                <pt idx="6">
                  <v>2500</v>
                </pt>
                <pt idx="7">
                  <v>1500</v>
                </pt>
                <pt idx="8">
                  <v>2000</v>
                </pt>
              </numCache>
            </numRef>
          </val>
        </ser>
        <ser>
          <idx val="1"/>
          <order val="1"/>
          <tx>
            <strRef>
              <f>'Suivi budgétaire multi-projets'!$T$4</f>
              <strCache>
                <ptCount val="1"/>
                <pt idx="0">
                  <v>RÉEL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'Suivi budgétaire multi-projets'!$B$6:$B$14</f>
              <strCache>
                <ptCount val="9"/>
                <pt idx="0">
                  <v>1.1</v>
                </pt>
                <pt idx="1">
                  <v>1.2</v>
                </pt>
                <pt idx="2">
                  <v>1.3</v>
                </pt>
                <pt idx="3">
                  <v>1.3a</v>
                </pt>
                <pt idx="4">
                  <v>1.3b</v>
                </pt>
                <pt idx="5">
                  <v>1.3c</v>
                </pt>
                <pt idx="6">
                  <v>1.3d</v>
                </pt>
                <pt idx="7">
                  <v>1.4</v>
                </pt>
                <pt idx="8">
                  <v>1.5</v>
                </pt>
              </strCache>
            </strRef>
          </cat>
          <val>
            <numRef>
              <f>'Suivi budgétaire multi-projets'!$T$6:$T$14</f>
              <numCache>
                <formatCode>_("$"* #,##0.00_);_("$"* \(#,##0.00\);_("$"* "-"??_);_(@_)</formatCode>
                <ptCount val="9"/>
                <pt idx="0">
                  <v>400</v>
                </pt>
                <pt idx="1">
                  <v>875</v>
                </pt>
                <pt idx="2">
                  <v>5600</v>
                </pt>
                <pt idx="3">
                  <v>5200</v>
                </pt>
                <pt idx="4">
                  <v>4000</v>
                </pt>
                <pt idx="5">
                  <v>1600</v>
                </pt>
                <pt idx="6">
                  <v>3200</v>
                </pt>
                <pt idx="7">
                  <v>1750</v>
                </pt>
                <pt idx="8">
                  <v>1445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10"/>
        <axId val="370140303"/>
        <axId val="369873631"/>
      </barChart>
      <catAx>
        <axId val="370140303"/>
        <scaling>
          <orientation val="maxMin"/>
        </scaling>
        <delete val="0"/>
        <axPos val="l"/>
        <majorGridlines>
          <spPr>
            <a:ln xmlns:a="http://schemas.openxmlformats.org/drawingml/2006/main"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69873631"/>
        <crosses val="autoZero"/>
        <auto val="1"/>
        <lblAlgn val="ctr"/>
        <lblOffset val="100"/>
        <noMultiLvlLbl val="0"/>
      </catAx>
      <valAx>
        <axId val="3698736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70140303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tx>
            <strRef>
              <f>'Suivi budgétaire multi-projets'!$S$18</f>
              <strCache>
                <ptCount val="1"/>
                <pt idx="0">
                  <v>BUDGET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'Suivi budgétaire multi-projets'!$B$20:$B$28</f>
              <numCache>
                <formatCode>General</formatCode>
                <ptCount val="9"/>
                <pt idx="0">
                  <v>2.1</v>
                </pt>
                <pt idx="1">
                  <v>2.2</v>
                </pt>
                <pt idx="2">
                  <v>2.3</v>
                </pt>
                <pt idx="3">
                  <v>2.4</v>
                </pt>
                <pt idx="4">
                  <v>2.5</v>
                </pt>
                <pt idx="5">
                  <v>2.6</v>
                </pt>
                <pt idx="6">
                  <v>2.7</v>
                </pt>
                <pt idx="7">
                  <v>2.8</v>
                </pt>
                <pt idx="8">
                  <v>2.9</v>
                </pt>
              </numCache>
            </numRef>
          </cat>
          <val>
            <numRef>
              <f>'Suivi budgétaire multi-projets'!$S$20:$S$28</f>
              <numCache>
                <formatCode>_("$"* #,##0.00_);_("$"* \(#,##0.00\);_("$"* "-"??_);_(@_)</formatCode>
                <ptCount val="9"/>
                <pt idx="0">
                  <v>8500</v>
                </pt>
                <pt idx="1">
                  <v>2200</v>
                </pt>
                <pt idx="2">
                  <v>14000</v>
                </pt>
                <pt idx="3">
                  <v>2000</v>
                </pt>
                <pt idx="4">
                  <v>10000</v>
                </pt>
                <pt idx="5">
                  <v>8600</v>
                </pt>
                <pt idx="6">
                  <v>3000</v>
                </pt>
                <pt idx="7">
                  <v>7500</v>
                </pt>
                <pt idx="8">
                  <v>18000</v>
                </pt>
              </numCache>
            </numRef>
          </val>
        </ser>
        <ser>
          <idx val="1"/>
          <order val="1"/>
          <tx>
            <strRef>
              <f>'Suivi budgétaire multi-projets'!$T$18</f>
              <strCache>
                <ptCount val="1"/>
                <pt idx="0">
                  <v>RÉEL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'Suivi budgétaire multi-projets'!$B$20:$B$28</f>
              <numCache>
                <formatCode>General</formatCode>
                <ptCount val="9"/>
                <pt idx="0">
                  <v>2.1</v>
                </pt>
                <pt idx="1">
                  <v>2.2</v>
                </pt>
                <pt idx="2">
                  <v>2.3</v>
                </pt>
                <pt idx="3">
                  <v>2.4</v>
                </pt>
                <pt idx="4">
                  <v>2.5</v>
                </pt>
                <pt idx="5">
                  <v>2.6</v>
                </pt>
                <pt idx="6">
                  <v>2.7</v>
                </pt>
                <pt idx="7">
                  <v>2.8</v>
                </pt>
                <pt idx="8">
                  <v>2.9</v>
                </pt>
              </numCache>
            </numRef>
          </cat>
          <val>
            <numRef>
              <f>'Suivi budgétaire multi-projets'!$T$20:$T$28</f>
              <numCache>
                <formatCode>_("$"* #,##0.00_);_("$"* \(#,##0.00\);_("$"* "-"??_);_(@_)</formatCode>
                <ptCount val="9"/>
                <pt idx="0">
                  <v>7200</v>
                </pt>
                <pt idx="1">
                  <v>1800</v>
                </pt>
                <pt idx="2">
                  <v>10800</v>
                </pt>
                <pt idx="3">
                  <v>1650</v>
                </pt>
                <pt idx="4">
                  <v>16000</v>
                </pt>
                <pt idx="5">
                  <v>8600</v>
                </pt>
                <pt idx="6">
                  <v>2000</v>
                </pt>
                <pt idx="7">
                  <v>6400</v>
                </pt>
                <pt idx="8">
                  <v>14000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10"/>
        <axId val="370140303"/>
        <axId val="369873631"/>
      </barChart>
      <catAx>
        <axId val="370140303"/>
        <scaling>
          <orientation val="maxMin"/>
        </scaling>
        <delete val="0"/>
        <axPos val="l"/>
        <majorGridlines>
          <spPr>
            <a:ln xmlns:a="http://schemas.openxmlformats.org/drawingml/2006/main"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69873631"/>
        <crosses val="autoZero"/>
        <auto val="1"/>
        <lblAlgn val="ctr"/>
        <lblOffset val="100"/>
        <noMultiLvlLbl val="0"/>
      </catAx>
      <valAx>
        <axId val="3698736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70140303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tx>
            <strRef>
              <f>'Budget multi-projets - BLANK'!$S$3</f>
              <strCache>
                <ptCount val="1"/>
                <pt idx="0">
                  <v>BUDGET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'Budget multi-projets - BLANK'!$B$5:$B$13</f>
              <strCache>
                <ptCount val="9"/>
                <pt idx="0">
                  <v>1.1</v>
                </pt>
                <pt idx="1">
                  <v>1.2</v>
                </pt>
                <pt idx="2">
                  <v>1.3</v>
                </pt>
                <pt idx="3">
                  <v>1.3a</v>
                </pt>
                <pt idx="4">
                  <v>1.3b</v>
                </pt>
                <pt idx="5">
                  <v>1.3c</v>
                </pt>
                <pt idx="6">
                  <v>1.3d</v>
                </pt>
                <pt idx="7">
                  <v>1.4</v>
                </pt>
                <pt idx="8">
                  <v>1.5</v>
                </pt>
              </strCache>
            </strRef>
          </cat>
          <val>
            <numRef>
              <f>'Budget multi-projets - BLANK'!$S$5:$S$13</f>
              <numCache>
                <formatCode>_("$"* #,##0.00_);_("$"* \(#,##0.00\);_("$"* "-"??_);_(@_)</formatCode>
                <ptCount val="9"/>
              </numCache>
            </numRef>
          </val>
        </ser>
        <ser>
          <idx val="1"/>
          <order val="1"/>
          <tx>
            <strRef>
              <f>'Budget multi-projets - BLANK'!$T$3</f>
              <strCache>
                <ptCount val="1"/>
                <pt idx="0">
                  <v>RÉEL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'Budget multi-projets - BLANK'!$B$5:$B$13</f>
              <strCache>
                <ptCount val="9"/>
                <pt idx="0">
                  <v>1.1</v>
                </pt>
                <pt idx="1">
                  <v>1.2</v>
                </pt>
                <pt idx="2">
                  <v>1.3</v>
                </pt>
                <pt idx="3">
                  <v>1.3a</v>
                </pt>
                <pt idx="4">
                  <v>1.3b</v>
                </pt>
                <pt idx="5">
                  <v>1.3c</v>
                </pt>
                <pt idx="6">
                  <v>1.3d</v>
                </pt>
                <pt idx="7">
                  <v>1.4</v>
                </pt>
                <pt idx="8">
                  <v>1.5</v>
                </pt>
              </strCache>
            </strRef>
          </cat>
          <val>
            <numRef>
              <f>'Budget multi-projets - BLANK'!$T$5:$T$13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10"/>
        <axId val="370140303"/>
        <axId val="369873631"/>
      </barChart>
      <catAx>
        <axId val="370140303"/>
        <scaling>
          <orientation val="maxMin"/>
        </scaling>
        <delete val="0"/>
        <axPos val="l"/>
        <majorGridlines>
          <spPr>
            <a:ln xmlns:a="http://schemas.openxmlformats.org/drawingml/2006/main"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69873631"/>
        <crosses val="autoZero"/>
        <auto val="1"/>
        <lblAlgn val="ctr"/>
        <lblOffset val="100"/>
        <noMultiLvlLbl val="0"/>
      </catAx>
      <valAx>
        <axId val="3698736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70140303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tx>
            <strRef>
              <f>'Budget multi-projets - BLANK'!$S$17</f>
              <strCache>
                <ptCount val="1"/>
                <pt idx="0">
                  <v>BUDGET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1E83D8"/>
                </a:gs>
                <a:gs pos="100000">
                  <a:srgbClr val="00B0F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'Budget multi-projets - BLANK'!$B$19:$B$27</f>
              <numCache>
                <formatCode>General</formatCode>
                <ptCount val="9"/>
                <pt idx="0">
                  <v>2.1</v>
                </pt>
                <pt idx="1">
                  <v>2.2</v>
                </pt>
                <pt idx="2">
                  <v>2.3</v>
                </pt>
                <pt idx="3">
                  <v>2.4</v>
                </pt>
                <pt idx="4">
                  <v>2.5</v>
                </pt>
                <pt idx="5">
                  <v>2.6</v>
                </pt>
                <pt idx="6">
                  <v>2.7</v>
                </pt>
                <pt idx="7">
                  <v>2.8</v>
                </pt>
                <pt idx="8">
                  <v>2.9</v>
                </pt>
              </numCache>
            </numRef>
          </cat>
          <val>
            <numRef>
              <f>'Budget multi-projets - BLANK'!$S$19:$S$27</f>
              <numCache>
                <formatCode>_("$"* #,##0.00_);_("$"* \(#,##0.00\);_("$"* "-"??_);_(@_)</formatCode>
                <ptCount val="9"/>
              </numCache>
            </numRef>
          </val>
        </ser>
        <ser>
          <idx val="1"/>
          <order val="1"/>
          <tx>
            <strRef>
              <f>'Budget multi-projets - BLANK'!$T$17</f>
              <strCache>
                <ptCount val="1"/>
                <pt idx="0">
                  <v>RÉEL</v>
                </pt>
              </strCache>
            </strRef>
          </tx>
          <spPr>
            <a:gradFill xmlns:a="http://schemas.openxmlformats.org/drawingml/2006/main">
              <a:gsLst>
                <a:gs pos="0">
                  <a:srgbClr val="03C35B"/>
                </a:gs>
                <a:gs pos="100000">
                  <a:srgbClr val="92D050"/>
                </a:gs>
              </a:gsLst>
              <a:lin ang="0" scaled="0"/>
            </a:gradFill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'Budget multi-projets - BLANK'!$B$19:$B$27</f>
              <numCache>
                <formatCode>General</formatCode>
                <ptCount val="9"/>
                <pt idx="0">
                  <v>2.1</v>
                </pt>
                <pt idx="1">
                  <v>2.2</v>
                </pt>
                <pt idx="2">
                  <v>2.3</v>
                </pt>
                <pt idx="3">
                  <v>2.4</v>
                </pt>
                <pt idx="4">
                  <v>2.5</v>
                </pt>
                <pt idx="5">
                  <v>2.6</v>
                </pt>
                <pt idx="6">
                  <v>2.7</v>
                </pt>
                <pt idx="7">
                  <v>2.8</v>
                </pt>
                <pt idx="8">
                  <v>2.9</v>
                </pt>
              </numCache>
            </numRef>
          </cat>
          <val>
            <numRef>
              <f>'Budget multi-projets - BLANK'!$T$19:$T$27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10"/>
        <axId val="370140303"/>
        <axId val="369873631"/>
      </barChart>
      <catAx>
        <axId val="370140303"/>
        <scaling>
          <orientation val="maxMin"/>
        </scaling>
        <delete val="0"/>
        <axPos val="l"/>
        <majorGridlines>
          <spPr>
            <a:ln xmlns:a="http://schemas.openxmlformats.org/drawingml/2006/main"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69873631"/>
        <crosses val="autoZero"/>
        <auto val="1"/>
        <lblAlgn val="ctr"/>
        <lblOffset val="100"/>
        <noMultiLvlLbl val="0"/>
      </catAx>
      <valAx>
        <axId val="3698736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_);_(&quot;$&quot;* \(#,##0\);_(&quot;$&quot;* &quot;-&quot;_);_(@_)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1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370140303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Relationship Type="http://schemas.openxmlformats.org/officeDocument/2006/relationships/chart" Target="/xl/charts/chart4.xml" Id="rId2"/></Relationships>
</file>

<file path=xl/drawings/drawing1.xml><?xml version="1.0" encoding="utf-8"?>
<wsDr xmlns="http://schemas.openxmlformats.org/drawingml/2006/spreadsheetDrawing">
  <twoCellAnchor>
    <from>
      <col>21</col>
      <colOff>152400</colOff>
      <row>3</row>
      <rowOff>406400</rowOff>
    </from>
    <to>
      <col>21</col>
      <colOff>7670800</colOff>
      <row>15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21</col>
      <colOff>152400</colOff>
      <row>17</row>
      <rowOff>406400</rowOff>
    </from>
    <to>
      <col>21</col>
      <colOff>7670800</colOff>
      <row>29</row>
      <rowOff>177800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21</col>
      <colOff>152400</colOff>
      <row>2</row>
      <rowOff>406400</rowOff>
    </from>
    <to>
      <col>21</col>
      <colOff>7670800</colOff>
      <row>14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21</col>
      <colOff>152400</colOff>
      <row>16</row>
      <rowOff>406400</rowOff>
    </from>
    <to>
      <col>21</col>
      <colOff>7670800</colOff>
      <row>28</row>
      <rowOff>177800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44&amp;utm_language=FR&amp;utm_source=integrated+content&amp;utm_campaign=/gantt-chart-multiple-projects-template&amp;utm_medium=ic+multiple+project+budget+tracking+17444+fr&amp;lpa=ic+multiple+project+budget+tracking+17444+fr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DM1087"/>
  <sheetViews>
    <sheetView showGridLines="0" tabSelected="1" zoomScale="90" zoomScaleNormal="90" workbookViewId="0">
      <pane ySplit="1" topLeftCell="A2" activePane="bottomLeft" state="frozen"/>
      <selection pane="bottomLeft" activeCell="B31" sqref="B31:M31"/>
    </sheetView>
  </sheetViews>
  <sheetFormatPr baseColWidth="8" defaultColWidth="11" defaultRowHeight="15.5"/>
  <cols>
    <col width="3.33203125" customWidth="1" min="1" max="1"/>
    <col width="6.83203125" customWidth="1" min="2" max="2"/>
    <col width="15.83203125" customWidth="1" min="3" max="3"/>
    <col width="12.83203125" customWidth="1" min="4" max="4"/>
    <col width="11.83203125" customWidth="1" min="5" max="7"/>
    <col width="8.83203125" customWidth="1" style="31" min="8" max="8"/>
    <col width="9.83203125" customWidth="1" min="9" max="9"/>
    <col width="11.83203125" customWidth="1" min="10" max="10"/>
    <col width="8.83203125" customWidth="1" min="11" max="11"/>
    <col width="9.83203125" customWidth="1" min="12" max="12"/>
    <col width="11.83203125" customWidth="1" min="13" max="13"/>
    <col width="10.83203125" customWidth="1" min="14" max="17"/>
    <col width="11.83203125" customWidth="1" min="18" max="18"/>
    <col width="12.83203125" customWidth="1" min="19" max="21"/>
    <col width="100.83203125" customWidth="1" min="22" max="22"/>
    <col width="3.33203125" customWidth="1" min="23" max="23"/>
    <col width="12.83203125" customWidth="1" style="8" min="24" max="24"/>
  </cols>
  <sheetData>
    <row r="1" ht="50" customHeight="1">
      <c r="B1" s="63" t="n"/>
      <c r="C1" s="64" t="n"/>
      <c r="D1" s="65" t="n"/>
      <c r="E1" s="63" t="n"/>
      <c r="F1" s="64" t="n"/>
      <c r="G1" s="31" t="n"/>
      <c r="I1" s="31" t="n"/>
      <c r="J1" s="64" t="n"/>
      <c r="K1" s="64" t="n"/>
      <c r="L1" s="63" t="n"/>
      <c r="M1" s="64" t="n"/>
      <c r="N1" s="64" t="n"/>
      <c r="AM1" s="14" t="n"/>
      <c r="AN1" s="14" t="n"/>
      <c r="CJ1" s="14" t="n"/>
      <c r="CK1" s="14" t="n"/>
    </row>
    <row r="2" ht="42" customFormat="1" customHeight="1" s="73">
      <c r="A2" s="66" t="n"/>
      <c r="B2" s="67" t="inlineStr">
        <is>
          <t>MODÈLE DE SUIVI DE BUDGET DE PROJET MULTIPLE</t>
        </is>
      </c>
      <c r="C2" s="68" t="n"/>
      <c r="D2" s="67" t="n"/>
      <c r="E2" s="69" t="n"/>
      <c r="F2" s="68" t="n"/>
      <c r="G2" s="70" t="n"/>
      <c r="H2" s="70" t="n"/>
      <c r="I2" s="70" t="n"/>
      <c r="J2" s="68" t="n"/>
      <c r="K2" s="71" t="n"/>
      <c r="L2" s="69" t="n"/>
      <c r="M2" s="68" t="n"/>
      <c r="N2" s="68" t="n"/>
      <c r="O2" s="69" t="n"/>
      <c r="P2" s="69" t="n"/>
      <c r="Q2" s="69" t="n"/>
      <c r="R2" s="69" t="n"/>
      <c r="S2" s="69" t="n"/>
      <c r="T2" s="69" t="n"/>
      <c r="U2" s="69" t="n"/>
      <c r="V2" s="69" t="n"/>
      <c r="W2" s="69" t="n"/>
      <c r="X2" s="69" t="n"/>
      <c r="Y2" s="69" t="n"/>
      <c r="Z2" s="69" t="n"/>
      <c r="AA2" s="69" t="n"/>
      <c r="AB2" s="69" t="n"/>
      <c r="AC2" s="69" t="n"/>
      <c r="AD2" s="69" t="n"/>
      <c r="AE2" s="69" t="n"/>
      <c r="AF2" s="69" t="n"/>
      <c r="AG2" s="69" t="n"/>
      <c r="AH2" s="69" t="n"/>
      <c r="AI2" s="69" t="n"/>
      <c r="AJ2" s="69" t="n"/>
      <c r="AK2" s="69" t="n"/>
      <c r="AL2" s="69" t="n"/>
      <c r="AM2" s="68" t="n"/>
      <c r="AN2" s="68" t="n"/>
      <c r="AO2" s="72" t="n"/>
      <c r="AP2" s="69" t="n"/>
      <c r="AQ2" s="69" t="n"/>
      <c r="AR2" s="69" t="n"/>
      <c r="AS2" s="69" t="n"/>
      <c r="AT2" s="69" t="n"/>
      <c r="AU2" s="69" t="n"/>
      <c r="AV2" s="69" t="n"/>
      <c r="AW2" s="69" t="n"/>
      <c r="AX2" s="69" t="n"/>
      <c r="AY2" s="69" t="n"/>
      <c r="AZ2" s="69" t="n"/>
      <c r="BA2" s="69" t="n"/>
      <c r="BB2" s="69" t="n"/>
      <c r="BC2" s="69" t="n"/>
      <c r="BD2" s="69" t="n"/>
      <c r="BE2" s="69" t="n"/>
      <c r="BF2" s="69" t="n"/>
      <c r="BG2" s="69" t="n"/>
      <c r="BH2" s="69" t="n"/>
      <c r="BI2" s="69" t="n"/>
      <c r="BJ2" s="69" t="n"/>
      <c r="BK2" s="69" t="n"/>
      <c r="BL2" s="69" t="n"/>
      <c r="BM2" s="69" t="n"/>
      <c r="BN2" s="69" t="n"/>
      <c r="BO2" s="69" t="n"/>
      <c r="BP2" s="69" t="n"/>
      <c r="BQ2" s="69" t="n"/>
      <c r="BR2" s="69" t="n"/>
      <c r="BS2" s="69" t="n"/>
      <c r="BT2" s="69" t="n"/>
      <c r="BU2" s="69" t="n"/>
      <c r="BV2" s="69" t="n"/>
      <c r="BW2" s="69" t="n"/>
      <c r="BX2" s="69" t="n"/>
      <c r="BY2" s="69" t="n"/>
      <c r="BZ2" s="69" t="n"/>
      <c r="CA2" s="69" t="n"/>
      <c r="CB2" s="69" t="n"/>
      <c r="CC2" s="69" t="n"/>
      <c r="CD2" s="69" t="n"/>
      <c r="CE2" s="69" t="n"/>
      <c r="CF2" s="69" t="n"/>
      <c r="CG2" s="69" t="n"/>
      <c r="CH2" s="69" t="n"/>
      <c r="CI2" s="69" t="n"/>
      <c r="CJ2" s="68" t="n"/>
      <c r="CK2" s="68" t="n"/>
      <c r="CL2" s="72" t="n"/>
      <c r="CM2" s="69" t="n"/>
      <c r="CN2" s="69" t="n"/>
      <c r="CO2" s="69" t="n"/>
      <c r="CP2" s="69" t="n"/>
      <c r="CQ2" s="69" t="n"/>
      <c r="CR2" s="69" t="n"/>
      <c r="CS2" s="69" t="n"/>
      <c r="CT2" s="69" t="n"/>
      <c r="CU2" s="69" t="n"/>
      <c r="CV2" s="69" t="n"/>
      <c r="CW2" s="69" t="n"/>
      <c r="CX2" s="69" t="n"/>
      <c r="CY2" s="69" t="n"/>
      <c r="CZ2" s="69" t="n"/>
      <c r="DA2" s="69" t="n"/>
      <c r="DB2" s="69" t="n"/>
      <c r="DC2" s="69" t="n"/>
      <c r="DD2" s="69" t="n"/>
      <c r="DE2" s="69" t="n"/>
      <c r="DF2" s="69" t="n"/>
      <c r="DG2" s="69" t="n"/>
      <c r="DH2" s="69" t="n"/>
      <c r="DI2" s="69" t="n"/>
      <c r="DJ2" s="69" t="n"/>
      <c r="DK2" s="69" t="n"/>
      <c r="DM2" s="74" t="n"/>
    </row>
    <row r="3" ht="25" customFormat="1" customHeight="1" s="14">
      <c r="A3" s="13" t="n"/>
      <c r="B3" s="35" t="n"/>
      <c r="C3" s="35" t="n"/>
      <c r="D3" s="35" t="n"/>
      <c r="E3" s="35" t="n"/>
      <c r="F3" s="35" t="n"/>
      <c r="G3" s="102" t="n"/>
      <c r="H3" s="99" t="inlineStr">
        <is>
          <t>TRAVAIL</t>
        </is>
      </c>
      <c r="I3" s="76" t="n"/>
      <c r="J3" s="77" t="n"/>
      <c r="K3" s="78" t="inlineStr">
        <is>
          <t>MATÉRIAUX</t>
        </is>
      </c>
      <c r="L3" s="79" t="n"/>
      <c r="M3" s="80" t="n"/>
      <c r="N3" s="81" t="inlineStr">
        <is>
          <t>AUTRE</t>
        </is>
      </c>
      <c r="O3" s="82" t="n"/>
      <c r="P3" s="75" t="n"/>
      <c r="Q3" s="82" t="n"/>
      <c r="R3" s="83" t="n"/>
      <c r="S3" s="112" t="inlineStr">
        <is>
          <t>BUDGET vs RÉEL</t>
        </is>
      </c>
      <c r="T3" s="113" t="n"/>
      <c r="U3" s="84" t="inlineStr">
        <is>
          <t>BALANCE</t>
        </is>
      </c>
      <c r="V3" s="13" t="n"/>
      <c r="W3" s="13" t="n"/>
      <c r="X3" s="20" t="n"/>
      <c r="Y3" s="13" t="n"/>
      <c r="Z3" s="13" t="n"/>
      <c r="AA3" s="13" t="n"/>
      <c r="AB3" s="13" t="n"/>
      <c r="AC3" s="13" t="n"/>
      <c r="AD3" s="13" t="n"/>
      <c r="AE3" s="13" t="n"/>
      <c r="AF3" s="13" t="n"/>
      <c r="AG3" s="13" t="n"/>
    </row>
    <row r="4" ht="35" customFormat="1" customHeight="1" s="14">
      <c r="A4" s="13" t="n"/>
      <c r="B4" s="86" t="inlineStr">
        <is>
          <t>ID DE TÂCHE</t>
        </is>
      </c>
      <c r="C4" s="86" t="inlineStr">
        <is>
          <t>DESCRIPTION</t>
        </is>
      </c>
      <c r="D4" s="86" t="inlineStr">
        <is>
          <t>STATUT</t>
        </is>
      </c>
      <c r="E4" s="95" t="inlineStr">
        <is>
          <t>DATE DE DÉBUT 
– PRÉVU –</t>
        </is>
      </c>
      <c r="F4" s="89" t="inlineStr">
        <is>
          <t>DATE DE DÉBUT 
– RÉEL –</t>
        </is>
      </c>
      <c r="G4" s="103" t="inlineStr">
        <is>
          <t>DATE DE FIN</t>
        </is>
      </c>
      <c r="H4" s="89" t="inlineStr">
        <is>
          <t>HEURES</t>
        </is>
      </c>
      <c r="I4" s="87" t="inlineStr">
        <is>
          <t>$ / RH</t>
        </is>
      </c>
      <c r="J4" s="88" t="inlineStr">
        <is>
          <t>TRAVAIL 
TOTAL</t>
        </is>
      </c>
      <c r="K4" s="89" t="inlineStr">
        <is>
          <t>UNITÉS</t>
        </is>
      </c>
      <c r="L4" s="87" t="inlineStr">
        <is>
          <t>$ / UNITÉS</t>
        </is>
      </c>
      <c r="M4" s="88" t="inlineStr">
        <is>
          <t>TOTAL DES MATÉRIAUX</t>
        </is>
      </c>
      <c r="N4" s="89" t="inlineStr">
        <is>
          <t>VOYAGER</t>
        </is>
      </c>
      <c r="O4" s="86" t="inlineStr">
        <is>
          <t>EQUIPER. / ESPACE</t>
        </is>
      </c>
      <c r="P4" s="86" t="inlineStr">
        <is>
          <t xml:space="preserve">FIXE </t>
        </is>
      </c>
      <c r="Q4" s="90" t="inlineStr">
        <is>
          <t>MISC.</t>
        </is>
      </c>
      <c r="R4" s="88" t="inlineStr">
        <is>
          <t>AUTRE 
TOTAL</t>
        </is>
      </c>
      <c r="S4" s="115" t="inlineStr">
        <is>
          <t>BUDGET</t>
        </is>
      </c>
      <c r="T4" s="114" t="inlineStr">
        <is>
          <t>RÉEL</t>
        </is>
      </c>
      <c r="U4" s="91" t="inlineStr">
        <is>
          <t>SOUS / PLUS</t>
        </is>
      </c>
      <c r="V4" s="13" t="n"/>
      <c r="W4" s="13" t="n"/>
      <c r="Y4" s="13" t="n"/>
      <c r="Z4" s="13" t="n"/>
      <c r="AA4" s="13" t="n"/>
      <c r="AB4" s="13" t="n"/>
      <c r="AC4" s="13" t="n"/>
      <c r="AD4" s="13" t="n"/>
      <c r="AE4" s="13" t="n"/>
      <c r="AF4" s="13" t="n"/>
      <c r="AG4" s="13" t="n"/>
    </row>
    <row r="5" ht="25" customFormat="1" customHeight="1" s="14">
      <c r="A5" s="13" t="n"/>
      <c r="B5" s="110" t="inlineStr">
        <is>
          <t>1.0</t>
        </is>
      </c>
      <c r="C5" s="28" t="inlineStr">
        <is>
          <t>PROJET 1</t>
        </is>
      </c>
      <c r="D5" s="28" t="n"/>
      <c r="E5" s="120" t="n"/>
      <c r="F5" s="121" t="n"/>
      <c r="G5" s="122" t="n"/>
      <c r="H5" s="123" t="n"/>
      <c r="I5" s="124" t="n"/>
      <c r="J5" s="125" t="n"/>
      <c r="K5" s="126" t="n"/>
      <c r="L5" s="124" t="n"/>
      <c r="M5" s="125" t="n"/>
      <c r="N5" s="126" t="n"/>
      <c r="O5" s="127" t="n"/>
      <c r="P5" s="128" t="n"/>
      <c r="Q5" s="129" t="n"/>
      <c r="R5" s="125" t="n"/>
      <c r="S5" s="130" t="n"/>
      <c r="T5" s="131" t="n"/>
      <c r="U5" s="132" t="n"/>
      <c r="V5" s="13" t="n"/>
      <c r="W5" s="13" t="n"/>
      <c r="Y5" s="13" t="n"/>
      <c r="Z5" s="13" t="n"/>
      <c r="AA5" s="13" t="n"/>
      <c r="AB5" s="13" t="n"/>
      <c r="AC5" s="13" t="n"/>
      <c r="AD5" s="13" t="n"/>
      <c r="AE5" s="13" t="n"/>
      <c r="AF5" s="13" t="n"/>
      <c r="AG5" s="13" t="n"/>
    </row>
    <row r="6" ht="25" customFormat="1" customHeight="1" s="14">
      <c r="A6" s="13" t="n"/>
      <c r="B6" s="111" t="n">
        <v>1.1</v>
      </c>
      <c r="C6" s="59" t="inlineStr">
        <is>
          <t>Tâche</t>
        </is>
      </c>
      <c r="D6" s="60" t="inlineStr">
        <is>
          <t>Non démarré</t>
        </is>
      </c>
      <c r="E6" s="133" t="n"/>
      <c r="F6" s="134" t="n"/>
      <c r="G6" s="135" t="n"/>
      <c r="H6" s="107" t="n">
        <v>5</v>
      </c>
      <c r="I6" s="136" t="n">
        <v>50</v>
      </c>
      <c r="J6" s="137">
        <f>IFERROR(H6*I6,"")</f>
        <v/>
      </c>
      <c r="K6" s="138" t="n">
        <v>5000</v>
      </c>
      <c r="L6" s="136" t="n">
        <v>0.03</v>
      </c>
      <c r="M6" s="137">
        <f>IFERROR(K6*L6,"")</f>
        <v/>
      </c>
      <c r="N6" s="139" t="n"/>
      <c r="O6" s="140" t="n"/>
      <c r="P6" s="141" t="n"/>
      <c r="Q6" s="142" t="n"/>
      <c r="R6" s="137">
        <f>SUM(N6:Q6)</f>
        <v/>
      </c>
      <c r="S6" s="143" t="n">
        <v>800</v>
      </c>
      <c r="T6" s="144">
        <f>J6+M6+R6</f>
        <v/>
      </c>
      <c r="U6" s="145">
        <f>S6-T6</f>
        <v/>
      </c>
      <c r="V6" s="13" t="n"/>
      <c r="W6" s="13" t="n"/>
      <c r="Y6" s="13" t="n"/>
      <c r="Z6" s="13" t="n"/>
      <c r="AA6" s="13" t="n"/>
      <c r="AB6" s="13" t="n"/>
      <c r="AC6" s="13" t="n"/>
      <c r="AD6" s="13" t="n"/>
      <c r="AE6" s="13" t="n"/>
      <c r="AF6" s="13" t="n"/>
      <c r="AG6" s="13" t="n"/>
    </row>
    <row r="7" ht="25" customFormat="1" customHeight="1" s="14">
      <c r="A7" s="13" t="n"/>
      <c r="B7" s="111" t="n">
        <v>1.2</v>
      </c>
      <c r="C7" s="59" t="inlineStr">
        <is>
          <t>Tâche</t>
        </is>
      </c>
      <c r="D7" s="60" t="inlineStr">
        <is>
          <t>En cours</t>
        </is>
      </c>
      <c r="E7" s="133" t="n"/>
      <c r="F7" s="134" t="n"/>
      <c r="G7" s="135" t="n"/>
      <c r="H7" s="107" t="n">
        <v>25</v>
      </c>
      <c r="I7" s="136" t="n">
        <v>35</v>
      </c>
      <c r="J7" s="137">
        <f>IFERROR(H7*I7,"")</f>
        <v/>
      </c>
      <c r="K7" s="138" t="n"/>
      <c r="L7" s="136" t="n"/>
      <c r="M7" s="137">
        <f>IFERROR(K7*L7,"")</f>
        <v/>
      </c>
      <c r="N7" s="139" t="n"/>
      <c r="O7" s="140" t="n"/>
      <c r="P7" s="141" t="n"/>
      <c r="Q7" s="142" t="n"/>
      <c r="R7" s="137">
        <f>SUM(N7:Q7)</f>
        <v/>
      </c>
      <c r="S7" s="143" t="n">
        <v>1000</v>
      </c>
      <c r="T7" s="144">
        <f>J7+M7+R7</f>
        <v/>
      </c>
      <c r="U7" s="145">
        <f>S7-T7</f>
        <v/>
      </c>
      <c r="V7" s="13" t="n"/>
      <c r="W7" s="13" t="n"/>
      <c r="Y7" s="13" t="n"/>
      <c r="Z7" s="13" t="n"/>
      <c r="AA7" s="13" t="n"/>
      <c r="AB7" s="13" t="n"/>
      <c r="AC7" s="13" t="n"/>
      <c r="AD7" s="13" t="n"/>
      <c r="AE7" s="13" t="n"/>
      <c r="AF7" s="13" t="n"/>
      <c r="AG7" s="13" t="n"/>
    </row>
    <row r="8" ht="25" customFormat="1" customHeight="1" s="14">
      <c r="A8" s="13" t="n"/>
      <c r="B8" s="111" t="n">
        <v>1.3</v>
      </c>
      <c r="C8" s="59" t="inlineStr">
        <is>
          <t>Tâche</t>
        </is>
      </c>
      <c r="D8" s="61" t="inlineStr">
        <is>
          <t>Complet</t>
        </is>
      </c>
      <c r="E8" s="133" t="n"/>
      <c r="F8" s="134" t="n"/>
      <c r="G8" s="135" t="n"/>
      <c r="H8" s="107" t="n">
        <v>40</v>
      </c>
      <c r="I8" s="136" t="n">
        <v>75</v>
      </c>
      <c r="J8" s="137">
        <f>IFERROR(H8*I8,"")</f>
        <v/>
      </c>
      <c r="K8" s="138" t="n">
        <v>1</v>
      </c>
      <c r="L8" s="136" t="n">
        <v>2600</v>
      </c>
      <c r="M8" s="137">
        <f>IFERROR(K8*L8,"")</f>
        <v/>
      </c>
      <c r="N8" s="139" t="n"/>
      <c r="O8" s="140" t="n"/>
      <c r="P8" s="141" t="n"/>
      <c r="Q8" s="142" t="n"/>
      <c r="R8" s="137">
        <f>SUM(N8:Q8)</f>
        <v/>
      </c>
      <c r="S8" s="143" t="n">
        <v>6000</v>
      </c>
      <c r="T8" s="144">
        <f>J8+M8+R8</f>
        <v/>
      </c>
      <c r="U8" s="145">
        <f>S8-T8</f>
        <v/>
      </c>
      <c r="V8" s="13" t="n"/>
      <c r="W8" s="13" t="n"/>
      <c r="Y8" s="13" t="n"/>
      <c r="Z8" s="13" t="n"/>
      <c r="AA8" s="13" t="n"/>
      <c r="AB8" s="13" t="n"/>
      <c r="AC8" s="13" t="n"/>
      <c r="AD8" s="13" t="n"/>
      <c r="AE8" s="13" t="n"/>
      <c r="AF8" s="13" t="n"/>
      <c r="AG8" s="13" t="n"/>
    </row>
    <row r="9" ht="25" customFormat="1" customHeight="1" s="14">
      <c r="A9" s="13" t="n"/>
      <c r="B9" s="111" t="inlineStr">
        <is>
          <t>1.3a</t>
        </is>
      </c>
      <c r="C9" s="109" t="inlineStr">
        <is>
          <t xml:space="preserve">Sous-tâche </t>
        </is>
      </c>
      <c r="D9" s="60" t="inlineStr">
        <is>
          <t>En attente</t>
        </is>
      </c>
      <c r="E9" s="133" t="n"/>
      <c r="F9" s="134" t="n"/>
      <c r="G9" s="135" t="n"/>
      <c r="H9" s="107" t="n"/>
      <c r="I9" s="136" t="n"/>
      <c r="J9" s="137">
        <f>IFERROR(H9*I9,"")</f>
        <v/>
      </c>
      <c r="K9" s="138" t="n"/>
      <c r="L9" s="136" t="n"/>
      <c r="M9" s="137">
        <f>IFERROR(K9*L9,"")</f>
        <v/>
      </c>
      <c r="N9" s="146" t="n"/>
      <c r="O9" s="147" t="n">
        <v>5200</v>
      </c>
      <c r="P9" s="141" t="n"/>
      <c r="Q9" s="148" t="n"/>
      <c r="R9" s="137">
        <f>SUM(N9:Q9)</f>
        <v/>
      </c>
      <c r="S9" s="143" t="n">
        <v>5000</v>
      </c>
      <c r="T9" s="144">
        <f>J9+M9+R9</f>
        <v/>
      </c>
      <c r="U9" s="145">
        <f>S9-T9</f>
        <v/>
      </c>
      <c r="V9" s="13" t="n"/>
      <c r="W9" s="13" t="n"/>
      <c r="Y9" s="13" t="n"/>
      <c r="Z9" s="13" t="n"/>
      <c r="AA9" s="13" t="n"/>
      <c r="AB9" s="13" t="n"/>
      <c r="AC9" s="13" t="n"/>
      <c r="AD9" s="13" t="n"/>
      <c r="AE9" s="13" t="n"/>
      <c r="AF9" s="13" t="n"/>
      <c r="AG9" s="13" t="n"/>
    </row>
    <row r="10" ht="25" customFormat="1" customHeight="1" s="14">
      <c r="A10" s="13" t="n"/>
      <c r="B10" s="111" t="inlineStr">
        <is>
          <t>1.3b</t>
        </is>
      </c>
      <c r="C10" s="109" t="inlineStr">
        <is>
          <t xml:space="preserve">Sous-tâche </t>
        </is>
      </c>
      <c r="D10" s="60" t="inlineStr">
        <is>
          <t>En retard</t>
        </is>
      </c>
      <c r="E10" s="133" t="n"/>
      <c r="F10" s="134" t="n"/>
      <c r="G10" s="135" t="n"/>
      <c r="H10" s="107" t="n"/>
      <c r="I10" s="136" t="n"/>
      <c r="J10" s="137">
        <f>IFERROR(H10*I10,"")</f>
        <v/>
      </c>
      <c r="K10" s="138" t="n"/>
      <c r="L10" s="136" t="n"/>
      <c r="M10" s="137">
        <f>IFERROR(K10*L10,"")</f>
        <v/>
      </c>
      <c r="N10" s="146" t="n"/>
      <c r="O10" s="147" t="n"/>
      <c r="P10" s="141" t="n">
        <v>4000</v>
      </c>
      <c r="Q10" s="148" t="n"/>
      <c r="R10" s="137">
        <f>SUM(N10:Q10)</f>
        <v/>
      </c>
      <c r="S10" s="143" t="n">
        <v>4000</v>
      </c>
      <c r="T10" s="144">
        <f>J10+M10+R10</f>
        <v/>
      </c>
      <c r="U10" s="145">
        <f>S10-T10</f>
        <v/>
      </c>
      <c r="V10" s="13" t="n"/>
      <c r="W10" s="13" t="n"/>
      <c r="Y10" s="13" t="n"/>
      <c r="Z10" s="13" t="n"/>
      <c r="AA10" s="13" t="n"/>
      <c r="AB10" s="13" t="n"/>
      <c r="AC10" s="13" t="n"/>
      <c r="AD10" s="13" t="n"/>
      <c r="AE10" s="13" t="n"/>
      <c r="AF10" s="13" t="n"/>
      <c r="AG10" s="13" t="n"/>
    </row>
    <row r="11" ht="25" customFormat="1" customHeight="1" s="14">
      <c r="A11" s="13" t="n"/>
      <c r="B11" s="111" t="inlineStr">
        <is>
          <t>1.3c</t>
        </is>
      </c>
      <c r="C11" s="109" t="inlineStr">
        <is>
          <t xml:space="preserve">Sous-tâche </t>
        </is>
      </c>
      <c r="D11" s="60" t="inlineStr">
        <is>
          <t>En cours</t>
        </is>
      </c>
      <c r="E11" s="133" t="n"/>
      <c r="F11" s="134" t="n"/>
      <c r="G11" s="135" t="n"/>
      <c r="H11" s="107" t="n"/>
      <c r="I11" s="136" t="n"/>
      <c r="J11" s="137">
        <f>IFERROR(H11*I11,"")</f>
        <v/>
      </c>
      <c r="K11" s="138" t="n"/>
      <c r="L11" s="136" t="n"/>
      <c r="M11" s="137">
        <f>IFERROR(K11*L11,"")</f>
        <v/>
      </c>
      <c r="N11" s="146" t="n"/>
      <c r="O11" s="147" t="n"/>
      <c r="P11" s="141" t="n"/>
      <c r="Q11" s="148" t="n">
        <v>1600</v>
      </c>
      <c r="R11" s="137">
        <f>SUM(N11:Q11)</f>
        <v/>
      </c>
      <c r="S11" s="143" t="n">
        <v>500</v>
      </c>
      <c r="T11" s="144">
        <f>J11+M11+R11</f>
        <v/>
      </c>
      <c r="U11" s="145">
        <f>S11-T11</f>
        <v/>
      </c>
      <c r="V11" s="13" t="n"/>
      <c r="W11" s="13" t="n"/>
      <c r="X11" s="7" t="n"/>
      <c r="Y11" s="13" t="n"/>
      <c r="Z11" s="13" t="n"/>
      <c r="AA11" s="13" t="n"/>
      <c r="AB11" s="13" t="n"/>
      <c r="AC11" s="13" t="n"/>
      <c r="AD11" s="13" t="n"/>
      <c r="AE11" s="13" t="n"/>
      <c r="AF11" s="13" t="n"/>
      <c r="AG11" s="13" t="n"/>
    </row>
    <row r="12" ht="25" customFormat="1" customHeight="1" s="14">
      <c r="A12" s="13" t="n"/>
      <c r="B12" s="111" t="inlineStr">
        <is>
          <t>1.3d</t>
        </is>
      </c>
      <c r="C12" s="109" t="inlineStr">
        <is>
          <t xml:space="preserve">Sous-tâche </t>
        </is>
      </c>
      <c r="D12" s="60" t="inlineStr">
        <is>
          <t>En cours</t>
        </is>
      </c>
      <c r="E12" s="133" t="n"/>
      <c r="F12" s="134" t="n"/>
      <c r="G12" s="135" t="n"/>
      <c r="H12" s="107" t="n"/>
      <c r="I12" s="136" t="n"/>
      <c r="J12" s="137">
        <f>IFERROR(H12*I12,"")</f>
        <v/>
      </c>
      <c r="K12" s="138" t="n"/>
      <c r="L12" s="136" t="n"/>
      <c r="M12" s="137">
        <f>IFERROR(K12*L12,"")</f>
        <v/>
      </c>
      <c r="N12" s="146" t="n"/>
      <c r="O12" s="147" t="n">
        <v>3200</v>
      </c>
      <c r="P12" s="141" t="n"/>
      <c r="Q12" s="148" t="n"/>
      <c r="R12" s="137">
        <f>SUM(N12:Q12)</f>
        <v/>
      </c>
      <c r="S12" s="143" t="n">
        <v>2500</v>
      </c>
      <c r="T12" s="144">
        <f>J12+M12+R12</f>
        <v/>
      </c>
      <c r="U12" s="145">
        <f>S12-T12</f>
        <v/>
      </c>
      <c r="V12" s="13" t="n"/>
      <c r="W12" s="13" t="n"/>
      <c r="X12" s="7" t="n"/>
      <c r="Y12" s="13" t="n"/>
      <c r="Z12" s="13" t="n"/>
      <c r="AA12" s="13" t="n"/>
      <c r="AB12" s="13" t="n"/>
      <c r="AC12" s="13" t="n"/>
      <c r="AD12" s="13" t="n"/>
      <c r="AE12" s="13" t="n"/>
      <c r="AF12" s="13" t="n"/>
      <c r="AG12" s="13" t="n"/>
    </row>
    <row r="13" ht="25" customFormat="1" customHeight="1" s="14">
      <c r="A13" s="13" t="n"/>
      <c r="B13" s="111" t="n">
        <v>1.4</v>
      </c>
      <c r="C13" s="59" t="inlineStr">
        <is>
          <t>Tâche</t>
        </is>
      </c>
      <c r="D13" s="60" t="inlineStr">
        <is>
          <t>En cours</t>
        </is>
      </c>
      <c r="E13" s="133" t="n"/>
      <c r="F13" s="134" t="n"/>
      <c r="G13" s="135" t="n"/>
      <c r="H13" s="107" t="n"/>
      <c r="I13" s="136" t="n"/>
      <c r="J13" s="137">
        <f>IFERROR(H13*I13,"")</f>
        <v/>
      </c>
      <c r="K13" s="138" t="n">
        <v>5</v>
      </c>
      <c r="L13" s="136" t="n">
        <v>350</v>
      </c>
      <c r="M13" s="137">
        <f>IFERROR(K13*L13,"")</f>
        <v/>
      </c>
      <c r="N13" s="139" t="n"/>
      <c r="O13" s="140" t="n"/>
      <c r="P13" s="141" t="n"/>
      <c r="Q13" s="142" t="n"/>
      <c r="R13" s="137">
        <f>SUM(N13:Q13)</f>
        <v/>
      </c>
      <c r="S13" s="143" t="n">
        <v>1500</v>
      </c>
      <c r="T13" s="144">
        <f>J13+M13+R13</f>
        <v/>
      </c>
      <c r="U13" s="145">
        <f>S13-T13</f>
        <v/>
      </c>
      <c r="V13" s="13" t="n"/>
      <c r="W13" s="13" t="n"/>
      <c r="X13" s="7" t="n"/>
      <c r="Y13" s="13" t="n"/>
      <c r="Z13" s="13" t="n"/>
      <c r="AA13" s="13" t="n"/>
      <c r="AB13" s="13" t="n"/>
      <c r="AC13" s="13" t="n"/>
      <c r="AD13" s="13" t="n"/>
      <c r="AE13" s="13" t="n"/>
      <c r="AF13" s="13" t="n"/>
      <c r="AG13" s="13" t="n"/>
    </row>
    <row r="14" ht="25" customFormat="1" customHeight="1" s="14">
      <c r="A14" s="13" t="n"/>
      <c r="B14" s="111" t="n">
        <v>1.5</v>
      </c>
      <c r="C14" s="59" t="inlineStr">
        <is>
          <t>Tâche</t>
        </is>
      </c>
      <c r="D14" s="60" t="inlineStr">
        <is>
          <t>Non démarré</t>
        </is>
      </c>
      <c r="E14" s="133" t="n"/>
      <c r="F14" s="134" t="n"/>
      <c r="G14" s="135" t="n"/>
      <c r="H14" s="107" t="n">
        <v>17</v>
      </c>
      <c r="I14" s="136" t="n">
        <v>85</v>
      </c>
      <c r="J14" s="137">
        <f>IFERROR(H14*I14,"")</f>
        <v/>
      </c>
      <c r="K14" s="138" t="n"/>
      <c r="L14" s="136" t="n"/>
      <c r="M14" s="137">
        <f>IFERROR(K14*L14,"")</f>
        <v/>
      </c>
      <c r="N14" s="139" t="n"/>
      <c r="O14" s="140" t="n"/>
      <c r="P14" s="141" t="n"/>
      <c r="Q14" s="142" t="n"/>
      <c r="R14" s="137">
        <f>SUM(N14:Q14)</f>
        <v/>
      </c>
      <c r="S14" s="143" t="n">
        <v>2000</v>
      </c>
      <c r="T14" s="144">
        <f>J14+M14+R14</f>
        <v/>
      </c>
      <c r="U14" s="145">
        <f>S14-T14</f>
        <v/>
      </c>
      <c r="V14" s="13" t="n"/>
      <c r="W14" s="13" t="n"/>
      <c r="X14" s="7" t="n"/>
      <c r="Y14" s="13" t="n"/>
      <c r="Z14" s="13" t="n"/>
      <c r="AA14" s="13" t="n"/>
      <c r="AB14" s="13" t="n"/>
      <c r="AC14" s="13" t="n"/>
      <c r="AD14" s="13" t="n"/>
      <c r="AE14" s="13" t="n"/>
      <c r="AF14" s="13" t="n"/>
      <c r="AG14" s="13" t="n"/>
    </row>
    <row r="15" ht="25" customFormat="1" customHeight="1" s="14">
      <c r="A15" s="13" t="n"/>
      <c r="B15" s="51" t="n"/>
      <c r="C15" s="51" t="n"/>
      <c r="D15" s="51" t="n"/>
      <c r="E15" s="149" t="n"/>
      <c r="F15" s="150" t="n"/>
      <c r="G15" s="151" t="n"/>
      <c r="H15" s="152" t="n"/>
      <c r="I15" s="153" t="n"/>
      <c r="J15" s="154">
        <f>SUM(J6:J14)</f>
        <v/>
      </c>
      <c r="K15" s="155" t="n"/>
      <c r="L15" s="153" t="n"/>
      <c r="M15" s="154">
        <f>SUM(M6:M14)</f>
        <v/>
      </c>
      <c r="N15" s="156">
        <f>SUM(N6:N14)</f>
        <v/>
      </c>
      <c r="O15" s="157">
        <f>SUM(O6:O14)</f>
        <v/>
      </c>
      <c r="P15" s="158">
        <f>SUM(P6:P14)</f>
        <v/>
      </c>
      <c r="Q15" s="159">
        <f>SUM(Q6:Q14)</f>
        <v/>
      </c>
      <c r="R15" s="154">
        <f>SUM(R6:R14)</f>
        <v/>
      </c>
      <c r="S15" s="160">
        <f>SUM(S6:S14)</f>
        <v/>
      </c>
      <c r="T15" s="161">
        <f>SUM(I15:Q15)</f>
        <v/>
      </c>
      <c r="U15" s="162">
        <f>S15-T15</f>
        <v/>
      </c>
      <c r="V15" s="13" t="n"/>
      <c r="W15" s="13" t="n"/>
      <c r="X15" s="7" t="n"/>
      <c r="Y15" s="13" t="n"/>
      <c r="Z15" s="13" t="n"/>
      <c r="AA15" s="13" t="n"/>
      <c r="AB15" s="13" t="n"/>
      <c r="AC15" s="13" t="n"/>
      <c r="AD15" s="13" t="n"/>
      <c r="AE15" s="13" t="n"/>
      <c r="AF15" s="13" t="n"/>
      <c r="AG15" s="13" t="n"/>
    </row>
    <row r="16" ht="25" customFormat="1" customHeight="1" s="14">
      <c r="A16" s="13" t="n"/>
      <c r="B16" s="15" t="n"/>
      <c r="C16" s="15" t="n"/>
      <c r="D16" s="15" t="n"/>
      <c r="E16" s="15" t="n"/>
      <c r="F16" s="15" t="n"/>
      <c r="G16" s="15" t="n"/>
      <c r="H16" s="163" t="n"/>
      <c r="I16" s="164" t="n"/>
      <c r="J16" s="164" t="n"/>
      <c r="K16" s="165" t="n"/>
      <c r="L16" s="164" t="n"/>
      <c r="M16" s="164" t="n"/>
      <c r="N16" s="165" t="n"/>
      <c r="O16" s="165" t="n"/>
      <c r="P16" s="164" t="n"/>
      <c r="Q16" s="165" t="n"/>
      <c r="R16" s="164" t="n"/>
      <c r="S16" s="18" t="n"/>
      <c r="T16" s="164" t="n"/>
      <c r="U16" s="19" t="n"/>
      <c r="V16" s="13" t="n"/>
      <c r="W16" s="13" t="n"/>
      <c r="X16" s="7" t="n"/>
      <c r="Y16" s="13" t="n"/>
      <c r="Z16" s="13" t="n"/>
      <c r="AA16" s="13" t="n"/>
      <c r="AB16" s="13" t="n"/>
      <c r="AC16" s="13" t="n"/>
      <c r="AD16" s="13" t="n"/>
      <c r="AE16" s="13" t="n"/>
      <c r="AF16" s="13" t="n"/>
      <c r="AG16" s="13" t="n"/>
    </row>
    <row r="17" ht="25" customFormat="1" customHeight="1" s="14">
      <c r="A17" s="13" t="n"/>
      <c r="B17" s="35" t="n"/>
      <c r="C17" s="35" t="n"/>
      <c r="D17" s="35" t="n"/>
      <c r="E17" s="35" t="n"/>
      <c r="F17" s="35" t="n"/>
      <c r="G17" s="102" t="n"/>
      <c r="H17" s="99" t="inlineStr">
        <is>
          <t>TRAVAIL</t>
        </is>
      </c>
      <c r="I17" s="76" t="n"/>
      <c r="J17" s="77" t="n"/>
      <c r="K17" s="78" t="inlineStr">
        <is>
          <t>MATÉRIAUX</t>
        </is>
      </c>
      <c r="L17" s="79" t="n"/>
      <c r="M17" s="80" t="n"/>
      <c r="N17" s="81" t="inlineStr">
        <is>
          <t>AUTRE</t>
        </is>
      </c>
      <c r="O17" s="82" t="n"/>
      <c r="P17" s="75" t="n"/>
      <c r="Q17" s="82" t="n"/>
      <c r="R17" s="83" t="n"/>
      <c r="S17" s="112" t="inlineStr">
        <is>
          <t>BUDGET vs RÉEL</t>
        </is>
      </c>
      <c r="T17" s="113" t="n"/>
      <c r="U17" s="84" t="inlineStr">
        <is>
          <t>BALANCE</t>
        </is>
      </c>
      <c r="V17" s="13" t="n"/>
      <c r="W17" s="13" t="n"/>
      <c r="X17" s="20" t="n"/>
      <c r="Y17" s="13" t="n"/>
      <c r="Z17" s="13" t="n"/>
      <c r="AA17" s="13" t="n"/>
      <c r="AB17" s="13" t="n"/>
      <c r="AC17" s="13" t="n"/>
      <c r="AD17" s="13" t="n"/>
      <c r="AE17" s="13" t="n"/>
      <c r="AF17" s="13" t="n"/>
      <c r="AG17" s="13" t="n"/>
    </row>
    <row r="18" ht="35" customFormat="1" customHeight="1" s="14">
      <c r="A18" s="13" t="n"/>
      <c r="B18" s="86" t="inlineStr">
        <is>
          <t>ID DE TÂCHE</t>
        </is>
      </c>
      <c r="C18" s="86" t="inlineStr">
        <is>
          <t>DESCRIPTION</t>
        </is>
      </c>
      <c r="D18" s="86" t="inlineStr">
        <is>
          <t>STATUT</t>
        </is>
      </c>
      <c r="E18" s="95" t="inlineStr">
        <is>
          <t>DATE DE DÉBUT 
– PRÉVU –</t>
        </is>
      </c>
      <c r="F18" s="89" t="inlineStr">
        <is>
          <t>DATE DE DÉBUT 
– RÉEL –</t>
        </is>
      </c>
      <c r="G18" s="103" t="inlineStr">
        <is>
          <t>DATE DE FIN</t>
        </is>
      </c>
      <c r="H18" s="89" t="inlineStr">
        <is>
          <t>HEURES</t>
        </is>
      </c>
      <c r="I18" s="87" t="inlineStr">
        <is>
          <t>$ / RH</t>
        </is>
      </c>
      <c r="J18" s="88" t="inlineStr">
        <is>
          <t>TRAVAIL 
TOTAL</t>
        </is>
      </c>
      <c r="K18" s="89" t="inlineStr">
        <is>
          <t>UNITÉS</t>
        </is>
      </c>
      <c r="L18" s="87" t="inlineStr">
        <is>
          <t>$ / UNITÉS</t>
        </is>
      </c>
      <c r="M18" s="88" t="inlineStr">
        <is>
          <t>TOTAL DES MATÉRIAUX</t>
        </is>
      </c>
      <c r="N18" s="89" t="inlineStr">
        <is>
          <t>VOYAGER</t>
        </is>
      </c>
      <c r="O18" s="86" t="inlineStr">
        <is>
          <t>EQUIPER. / ESPACE</t>
        </is>
      </c>
      <c r="P18" s="86" t="inlineStr">
        <is>
          <t xml:space="preserve">FIXE </t>
        </is>
      </c>
      <c r="Q18" s="90" t="inlineStr">
        <is>
          <t>MISC.</t>
        </is>
      </c>
      <c r="R18" s="88" t="inlineStr">
        <is>
          <t>AUTRE 
TOTAL</t>
        </is>
      </c>
      <c r="S18" s="115" t="inlineStr">
        <is>
          <t>BUDGET</t>
        </is>
      </c>
      <c r="T18" s="114" t="inlineStr">
        <is>
          <t>RÉEL</t>
        </is>
      </c>
      <c r="U18" s="91" t="inlineStr">
        <is>
          <t>SOUS / PLUS</t>
        </is>
      </c>
      <c r="V18" s="13" t="n"/>
      <c r="W18" s="13" t="n"/>
      <c r="Y18" s="13" t="n"/>
      <c r="Z18" s="13" t="n"/>
      <c r="AA18" s="13" t="n"/>
      <c r="AB18" s="13" t="n"/>
      <c r="AC18" s="13" t="n"/>
      <c r="AD18" s="13" t="n"/>
      <c r="AE18" s="13" t="n"/>
      <c r="AF18" s="13" t="n"/>
      <c r="AG18" s="13" t="n"/>
    </row>
    <row r="19" ht="25" customFormat="1" customHeight="1" s="14">
      <c r="A19" s="13" t="n"/>
      <c r="B19" s="110" t="inlineStr">
        <is>
          <t>2.0</t>
        </is>
      </c>
      <c r="C19" s="28" t="inlineStr">
        <is>
          <t>PROJET 2</t>
        </is>
      </c>
      <c r="D19" s="28" t="n"/>
      <c r="E19" s="120" t="n"/>
      <c r="F19" s="121" t="n"/>
      <c r="G19" s="122" t="n"/>
      <c r="H19" s="123" t="n"/>
      <c r="I19" s="124" t="n"/>
      <c r="J19" s="125" t="n"/>
      <c r="K19" s="126" t="n"/>
      <c r="L19" s="124" t="n"/>
      <c r="M19" s="125" t="n"/>
      <c r="N19" s="126" t="n"/>
      <c r="O19" s="127" t="n"/>
      <c r="P19" s="128" t="n"/>
      <c r="Q19" s="129" t="n"/>
      <c r="R19" s="125" t="n"/>
      <c r="S19" s="130" t="n"/>
      <c r="T19" s="131" t="n"/>
      <c r="U19" s="132" t="n"/>
      <c r="V19" s="13" t="n"/>
      <c r="W19" s="13" t="n"/>
      <c r="Y19" s="13" t="n"/>
      <c r="Z19" s="13" t="n"/>
      <c r="AA19" s="13" t="n"/>
      <c r="AB19" s="13" t="n"/>
      <c r="AC19" s="13" t="n"/>
      <c r="AD19" s="13" t="n"/>
      <c r="AE19" s="13" t="n"/>
      <c r="AF19" s="13" t="n"/>
      <c r="AG19" s="13" t="n"/>
    </row>
    <row r="20" ht="25" customFormat="1" customHeight="1" s="14">
      <c r="A20" s="13" t="n"/>
      <c r="B20" s="111" t="n">
        <v>2.1</v>
      </c>
      <c r="C20" s="59" t="inlineStr">
        <is>
          <t>Tâche</t>
        </is>
      </c>
      <c r="D20" s="60" t="inlineStr">
        <is>
          <t>Complet</t>
        </is>
      </c>
      <c r="E20" s="133" t="n"/>
      <c r="F20" s="134" t="n"/>
      <c r="G20" s="135" t="n"/>
      <c r="H20" s="107" t="n"/>
      <c r="I20" s="136" t="n"/>
      <c r="J20" s="137">
        <f>IFERROR(H20*I20,"")</f>
        <v/>
      </c>
      <c r="K20" s="138" t="n">
        <v>15</v>
      </c>
      <c r="L20" s="136" t="n">
        <v>480</v>
      </c>
      <c r="M20" s="137">
        <f>IFERROR(K20*L20,"")</f>
        <v/>
      </c>
      <c r="N20" s="139" t="n"/>
      <c r="O20" s="140" t="n"/>
      <c r="P20" s="141" t="n"/>
      <c r="Q20" s="142" t="n"/>
      <c r="R20" s="137">
        <f>SUM(N20:Q20)</f>
        <v/>
      </c>
      <c r="S20" s="143" t="n">
        <v>8500</v>
      </c>
      <c r="T20" s="144">
        <f>J20+M20+R20</f>
        <v/>
      </c>
      <c r="U20" s="145">
        <f>S20-T20</f>
        <v/>
      </c>
      <c r="V20" s="13" t="n"/>
      <c r="W20" s="13" t="n"/>
      <c r="Y20" s="13" t="n"/>
      <c r="Z20" s="13" t="n"/>
      <c r="AA20" s="13" t="n"/>
      <c r="AB20" s="13" t="n"/>
      <c r="AC20" s="13" t="n"/>
      <c r="AD20" s="13" t="n"/>
      <c r="AE20" s="13" t="n"/>
      <c r="AF20" s="13" t="n"/>
      <c r="AG20" s="13" t="n"/>
    </row>
    <row r="21" ht="25" customFormat="1" customHeight="1" s="14">
      <c r="A21" s="13" t="n"/>
      <c r="B21" s="111" t="n">
        <v>2.2</v>
      </c>
      <c r="C21" s="59" t="inlineStr">
        <is>
          <t>Tâche</t>
        </is>
      </c>
      <c r="D21" s="60" t="inlineStr">
        <is>
          <t>En attente</t>
        </is>
      </c>
      <c r="E21" s="133" t="n"/>
      <c r="F21" s="134" t="n"/>
      <c r="G21" s="135" t="n"/>
      <c r="H21" s="107" t="n"/>
      <c r="I21" s="136" t="n"/>
      <c r="J21" s="137">
        <f>IFERROR(H21*I21,"")</f>
        <v/>
      </c>
      <c r="K21" s="138" t="n"/>
      <c r="L21" s="136" t="n"/>
      <c r="M21" s="137">
        <f>IFERROR(K21*L21,"")</f>
        <v/>
      </c>
      <c r="N21" s="139" t="n">
        <v>1800</v>
      </c>
      <c r="O21" s="140" t="n"/>
      <c r="P21" s="141" t="n"/>
      <c r="Q21" s="142" t="n"/>
      <c r="R21" s="137">
        <f>SUM(N21:Q21)</f>
        <v/>
      </c>
      <c r="S21" s="143" t="n">
        <v>2200</v>
      </c>
      <c r="T21" s="144">
        <f>J21+M21+R21</f>
        <v/>
      </c>
      <c r="U21" s="145">
        <f>S21-T21</f>
        <v/>
      </c>
      <c r="V21" s="13" t="n"/>
      <c r="W21" s="13" t="n"/>
      <c r="Y21" s="13" t="n"/>
      <c r="Z21" s="13" t="n"/>
      <c r="AA21" s="13" t="n"/>
      <c r="AB21" s="13" t="n"/>
      <c r="AC21" s="13" t="n"/>
      <c r="AD21" s="13" t="n"/>
      <c r="AE21" s="13" t="n"/>
      <c r="AF21" s="13" t="n"/>
      <c r="AG21" s="13" t="n"/>
    </row>
    <row r="22" ht="25" customFormat="1" customHeight="1" s="14">
      <c r="A22" s="13" t="n"/>
      <c r="B22" s="111" t="n">
        <v>2.3</v>
      </c>
      <c r="C22" s="59" t="inlineStr">
        <is>
          <t>Tâche</t>
        </is>
      </c>
      <c r="D22" s="61" t="inlineStr">
        <is>
          <t>En retard</t>
        </is>
      </c>
      <c r="E22" s="133" t="n"/>
      <c r="F22" s="134" t="n"/>
      <c r="G22" s="135" t="n"/>
      <c r="H22" s="107" t="n">
        <v>72</v>
      </c>
      <c r="I22" s="136" t="n">
        <v>150</v>
      </c>
      <c r="J22" s="137">
        <f>IFERROR(H22*I22,"")</f>
        <v/>
      </c>
      <c r="K22" s="138" t="n"/>
      <c r="L22" s="136" t="n"/>
      <c r="M22" s="137">
        <f>IFERROR(K22*L22,"")</f>
        <v/>
      </c>
      <c r="N22" s="139" t="n"/>
      <c r="O22" s="140" t="n"/>
      <c r="P22" s="141" t="n"/>
      <c r="Q22" s="142" t="n"/>
      <c r="R22" s="137">
        <f>SUM(N22:Q22)</f>
        <v/>
      </c>
      <c r="S22" s="143" t="n">
        <v>14000</v>
      </c>
      <c r="T22" s="144">
        <f>J22+M22+R22</f>
        <v/>
      </c>
      <c r="U22" s="145">
        <f>S22-T22</f>
        <v/>
      </c>
      <c r="V22" s="13" t="n"/>
      <c r="W22" s="13" t="n"/>
      <c r="Y22" s="13" t="n"/>
      <c r="Z22" s="13" t="n"/>
      <c r="AA22" s="13" t="n"/>
      <c r="AB22" s="13" t="n"/>
      <c r="AC22" s="13" t="n"/>
      <c r="AD22" s="13" t="n"/>
      <c r="AE22" s="13" t="n"/>
      <c r="AF22" s="13" t="n"/>
      <c r="AG22" s="13" t="n"/>
    </row>
    <row r="23" ht="25" customFormat="1" customHeight="1" s="14">
      <c r="A23" s="13" t="n"/>
      <c r="B23" s="111" t="n">
        <v>2.4</v>
      </c>
      <c r="C23" s="59" t="inlineStr">
        <is>
          <t>Tâche</t>
        </is>
      </c>
      <c r="D23" s="60" t="inlineStr">
        <is>
          <t>En cours</t>
        </is>
      </c>
      <c r="E23" s="133" t="n"/>
      <c r="F23" s="134" t="n"/>
      <c r="G23" s="135" t="n"/>
      <c r="H23" s="107" t="n"/>
      <c r="I23" s="136" t="n"/>
      <c r="J23" s="137">
        <f>IFERROR(H23*I23,"")</f>
        <v/>
      </c>
      <c r="K23" s="138" t="n"/>
      <c r="L23" s="136" t="n"/>
      <c r="M23" s="137">
        <f>IFERROR(K23*L23,"")</f>
        <v/>
      </c>
      <c r="N23" s="146" t="n"/>
      <c r="O23" s="147" t="n"/>
      <c r="P23" s="141" t="n"/>
      <c r="Q23" s="148" t="n">
        <v>1650</v>
      </c>
      <c r="R23" s="137">
        <f>SUM(N23:Q23)</f>
        <v/>
      </c>
      <c r="S23" s="143" t="n">
        <v>2000</v>
      </c>
      <c r="T23" s="144">
        <f>J23+M23+R23</f>
        <v/>
      </c>
      <c r="U23" s="145">
        <f>S23-T23</f>
        <v/>
      </c>
      <c r="V23" s="13" t="n"/>
      <c r="W23" s="13" t="n"/>
      <c r="Y23" s="13" t="n"/>
      <c r="Z23" s="13" t="n"/>
      <c r="AA23" s="13" t="n"/>
      <c r="AB23" s="13" t="n"/>
      <c r="AC23" s="13" t="n"/>
      <c r="AD23" s="13" t="n"/>
      <c r="AE23" s="13" t="n"/>
      <c r="AF23" s="13" t="n"/>
      <c r="AG23" s="13" t="n"/>
    </row>
    <row r="24" ht="25" customFormat="1" customHeight="1" s="14">
      <c r="A24" s="13" t="n"/>
      <c r="B24" s="111" t="n">
        <v>2.5</v>
      </c>
      <c r="C24" s="59" t="inlineStr">
        <is>
          <t>Tâche</t>
        </is>
      </c>
      <c r="D24" s="60" t="inlineStr">
        <is>
          <t>Non démarré</t>
        </is>
      </c>
      <c r="E24" s="133" t="n"/>
      <c r="F24" s="134" t="n"/>
      <c r="G24" s="135" t="n"/>
      <c r="H24" s="107" t="n"/>
      <c r="I24" s="136" t="n"/>
      <c r="J24" s="137">
        <f>IFERROR(H24*I24,"")</f>
        <v/>
      </c>
      <c r="K24" s="138" t="n">
        <v>2</v>
      </c>
      <c r="L24" s="136" t="n">
        <v>8000</v>
      </c>
      <c r="M24" s="137">
        <f>IFERROR(K24*L24,"")</f>
        <v/>
      </c>
      <c r="N24" s="146" t="n"/>
      <c r="O24" s="147" t="n"/>
      <c r="P24" s="141" t="n"/>
      <c r="Q24" s="148" t="n"/>
      <c r="R24" s="137">
        <f>SUM(N24:Q24)</f>
        <v/>
      </c>
      <c r="S24" s="143" t="n">
        <v>10000</v>
      </c>
      <c r="T24" s="144">
        <f>J24+M24+R24</f>
        <v/>
      </c>
      <c r="U24" s="145">
        <f>S24-T24</f>
        <v/>
      </c>
      <c r="V24" s="13" t="n"/>
      <c r="W24" s="13" t="n"/>
      <c r="Y24" s="13" t="n"/>
      <c r="Z24" s="13" t="n"/>
      <c r="AA24" s="13" t="n"/>
      <c r="AB24" s="13" t="n"/>
      <c r="AC24" s="13" t="n"/>
      <c r="AD24" s="13" t="n"/>
      <c r="AE24" s="13" t="n"/>
      <c r="AF24" s="13" t="n"/>
      <c r="AG24" s="13" t="n"/>
    </row>
    <row r="25" ht="25" customFormat="1" customHeight="1" s="14">
      <c r="A25" s="13" t="n"/>
      <c r="B25" s="111" t="n">
        <v>2.6</v>
      </c>
      <c r="C25" s="59" t="inlineStr">
        <is>
          <t>Tâche</t>
        </is>
      </c>
      <c r="D25" s="60" t="inlineStr">
        <is>
          <t>Non démarré</t>
        </is>
      </c>
      <c r="E25" s="133" t="n"/>
      <c r="F25" s="134" t="n"/>
      <c r="G25" s="135" t="n"/>
      <c r="H25" s="107" t="n"/>
      <c r="I25" s="136" t="n"/>
      <c r="J25" s="137">
        <f>IFERROR(H25*I25,"")</f>
        <v/>
      </c>
      <c r="K25" s="138" t="n"/>
      <c r="L25" s="136" t="n"/>
      <c r="M25" s="137">
        <f>IFERROR(K25*L25,"")</f>
        <v/>
      </c>
      <c r="N25" s="146" t="n"/>
      <c r="O25" s="147" t="n"/>
      <c r="P25" s="141" t="n">
        <v>8600</v>
      </c>
      <c r="Q25" s="148" t="n"/>
      <c r="R25" s="137">
        <f>SUM(N25:Q25)</f>
        <v/>
      </c>
      <c r="S25" s="143" t="n">
        <v>8600</v>
      </c>
      <c r="T25" s="144">
        <f>J25+M25+R25</f>
        <v/>
      </c>
      <c r="U25" s="145">
        <f>S25-T25</f>
        <v/>
      </c>
      <c r="V25" s="13" t="n"/>
      <c r="W25" s="13" t="n"/>
      <c r="X25" s="7" t="n"/>
      <c r="Y25" s="13" t="n"/>
      <c r="Z25" s="13" t="n"/>
      <c r="AA25" s="13" t="n"/>
      <c r="AB25" s="13" t="n"/>
      <c r="AC25" s="13" t="n"/>
      <c r="AD25" s="13" t="n"/>
      <c r="AE25" s="13" t="n"/>
      <c r="AF25" s="13" t="n"/>
      <c r="AG25" s="13" t="n"/>
    </row>
    <row r="26" ht="25" customFormat="1" customHeight="1" s="14">
      <c r="A26" s="13" t="n"/>
      <c r="B26" s="111" t="n">
        <v>2.7</v>
      </c>
      <c r="C26" s="59" t="inlineStr">
        <is>
          <t>Tâche</t>
        </is>
      </c>
      <c r="D26" s="60" t="inlineStr">
        <is>
          <t>Non démarré</t>
        </is>
      </c>
      <c r="E26" s="133" t="n"/>
      <c r="F26" s="134" t="n"/>
      <c r="G26" s="135" t="n"/>
      <c r="H26" s="107" t="n">
        <v>40</v>
      </c>
      <c r="I26" s="136" t="n">
        <v>50</v>
      </c>
      <c r="J26" s="137">
        <f>IFERROR(H26*I26,"")</f>
        <v/>
      </c>
      <c r="K26" s="138" t="n"/>
      <c r="L26" s="136" t="n"/>
      <c r="M26" s="137">
        <f>IFERROR(K26*L26,"")</f>
        <v/>
      </c>
      <c r="N26" s="146" t="n"/>
      <c r="O26" s="147" t="n"/>
      <c r="P26" s="141" t="n"/>
      <c r="Q26" s="148" t="n"/>
      <c r="R26" s="137">
        <f>SUM(N26:Q26)</f>
        <v/>
      </c>
      <c r="S26" s="143" t="n">
        <v>3000</v>
      </c>
      <c r="T26" s="144">
        <f>J26+M26+R26</f>
        <v/>
      </c>
      <c r="U26" s="145">
        <f>S26-T26</f>
        <v/>
      </c>
      <c r="V26" s="13" t="n"/>
      <c r="W26" s="13" t="n"/>
      <c r="X26" s="7" t="n"/>
      <c r="Y26" s="13" t="n"/>
      <c r="Z26" s="13" t="n"/>
      <c r="AA26" s="13" t="n"/>
      <c r="AB26" s="13" t="n"/>
      <c r="AC26" s="13" t="n"/>
      <c r="AD26" s="13" t="n"/>
      <c r="AE26" s="13" t="n"/>
      <c r="AF26" s="13" t="n"/>
      <c r="AG26" s="13" t="n"/>
    </row>
    <row r="27" ht="25" customFormat="1" customHeight="1" s="14">
      <c r="A27" s="13" t="n"/>
      <c r="B27" s="111" t="n">
        <v>2.8</v>
      </c>
      <c r="C27" s="59" t="inlineStr">
        <is>
          <t>Tâche</t>
        </is>
      </c>
      <c r="D27" s="60" t="inlineStr">
        <is>
          <t>Non démarré</t>
        </is>
      </c>
      <c r="E27" s="133" t="n"/>
      <c r="F27" s="134" t="n"/>
      <c r="G27" s="135" t="n"/>
      <c r="H27" s="107" t="n">
        <v>160</v>
      </c>
      <c r="I27" s="136" t="n">
        <v>40</v>
      </c>
      <c r="J27" s="137">
        <f>IFERROR(H27*I27,"")</f>
        <v/>
      </c>
      <c r="K27" s="138" t="n"/>
      <c r="L27" s="136" t="n"/>
      <c r="M27" s="137">
        <f>IFERROR(K27*L27,"")</f>
        <v/>
      </c>
      <c r="N27" s="139" t="n"/>
      <c r="O27" s="140" t="n"/>
      <c r="P27" s="141" t="n"/>
      <c r="Q27" s="142" t="n"/>
      <c r="R27" s="137">
        <f>SUM(N27:Q27)</f>
        <v/>
      </c>
      <c r="S27" s="143" t="n">
        <v>7500</v>
      </c>
      <c r="T27" s="144">
        <f>J27+M27+R27</f>
        <v/>
      </c>
      <c r="U27" s="145">
        <f>S27-T27</f>
        <v/>
      </c>
      <c r="V27" s="13" t="n"/>
      <c r="W27" s="13" t="n"/>
      <c r="X27" s="7" t="n"/>
      <c r="Y27" s="13" t="n"/>
      <c r="Z27" s="13" t="n"/>
      <c r="AA27" s="13" t="n"/>
      <c r="AB27" s="13" t="n"/>
      <c r="AC27" s="13" t="n"/>
      <c r="AD27" s="13" t="n"/>
      <c r="AE27" s="13" t="n"/>
      <c r="AF27" s="13" t="n"/>
      <c r="AG27" s="13" t="n"/>
    </row>
    <row r="28" ht="25" customFormat="1" customHeight="1" s="14">
      <c r="A28" s="13" t="n"/>
      <c r="B28" s="111" t="n">
        <v>2.9</v>
      </c>
      <c r="C28" s="59" t="inlineStr">
        <is>
          <t>Tâche</t>
        </is>
      </c>
      <c r="D28" s="60" t="inlineStr">
        <is>
          <t>Non démarré</t>
        </is>
      </c>
      <c r="E28" s="133" t="n"/>
      <c r="F28" s="134" t="n"/>
      <c r="G28" s="135" t="n"/>
      <c r="H28" s="107" t="n"/>
      <c r="I28" s="136" t="n"/>
      <c r="J28" s="137">
        <f>IFERROR(H28*I28,"")</f>
        <v/>
      </c>
      <c r="K28" s="138" t="n"/>
      <c r="L28" s="136" t="n"/>
      <c r="M28" s="137">
        <f>IFERROR(K28*L28,"")</f>
        <v/>
      </c>
      <c r="N28" s="139" t="n"/>
      <c r="O28" s="140" t="n">
        <v>14000</v>
      </c>
      <c r="P28" s="141" t="n"/>
      <c r="Q28" s="142" t="n"/>
      <c r="R28" s="137">
        <f>SUM(N28:Q28)</f>
        <v/>
      </c>
      <c r="S28" s="143" t="n">
        <v>18000</v>
      </c>
      <c r="T28" s="144">
        <f>J28+M28+R28</f>
        <v/>
      </c>
      <c r="U28" s="145">
        <f>S28-T28</f>
        <v/>
      </c>
      <c r="V28" s="13" t="n"/>
      <c r="W28" s="13" t="n"/>
      <c r="X28" s="7" t="n"/>
      <c r="Y28" s="13" t="n"/>
      <c r="Z28" s="13" t="n"/>
      <c r="AA28" s="13" t="n"/>
      <c r="AB28" s="13" t="n"/>
      <c r="AC28" s="13" t="n"/>
      <c r="AD28" s="13" t="n"/>
      <c r="AE28" s="13" t="n"/>
      <c r="AF28" s="13" t="n"/>
      <c r="AG28" s="13" t="n"/>
    </row>
    <row r="29" ht="25" customFormat="1" customHeight="1" s="14">
      <c r="A29" s="13" t="n"/>
      <c r="B29" s="51" t="n"/>
      <c r="C29" s="51" t="n"/>
      <c r="D29" s="51" t="n"/>
      <c r="E29" s="149" t="n"/>
      <c r="F29" s="150" t="n"/>
      <c r="G29" s="151" t="n"/>
      <c r="H29" s="152" t="n"/>
      <c r="I29" s="153" t="n"/>
      <c r="J29" s="154">
        <f>SUM(J20:J28)</f>
        <v/>
      </c>
      <c r="K29" s="155" t="n"/>
      <c r="L29" s="153" t="n"/>
      <c r="M29" s="154">
        <f>SUM(M20:M28)</f>
        <v/>
      </c>
      <c r="N29" s="156">
        <f>SUM(N20:N28)</f>
        <v/>
      </c>
      <c r="O29" s="157">
        <f>SUM(O20:O28)</f>
        <v/>
      </c>
      <c r="P29" s="158">
        <f>SUM(P20:P28)</f>
        <v/>
      </c>
      <c r="Q29" s="159">
        <f>SUM(Q20:Q28)</f>
        <v/>
      </c>
      <c r="R29" s="154">
        <f>SUM(R20:R28)</f>
        <v/>
      </c>
      <c r="S29" s="160">
        <f>SUM(S20:S28)</f>
        <v/>
      </c>
      <c r="T29" s="161">
        <f>SUM(I29:Q29)</f>
        <v/>
      </c>
      <c r="U29" s="162">
        <f>S29-T29</f>
        <v/>
      </c>
      <c r="V29" s="13" t="n"/>
      <c r="W29" s="13" t="n"/>
      <c r="X29" s="7" t="n"/>
      <c r="Y29" s="13" t="n"/>
      <c r="Z29" s="13" t="n"/>
      <c r="AA29" s="13" t="n"/>
      <c r="AB29" s="13" t="n"/>
      <c r="AC29" s="13" t="n"/>
      <c r="AD29" s="13" t="n"/>
      <c r="AE29" s="13" t="n"/>
      <c r="AF29" s="13" t="n"/>
      <c r="AG29" s="13" t="n"/>
    </row>
    <row r="30" customFormat="1" s="1">
      <c r="B30" s="2" t="n"/>
      <c r="C30" s="2" t="n"/>
      <c r="D30" s="2" t="n"/>
      <c r="E30" s="2" t="n"/>
      <c r="F30" s="2" t="n"/>
      <c r="G30" s="2" t="n"/>
      <c r="H30" s="166" t="n"/>
      <c r="I30" s="167" t="n"/>
      <c r="J30" s="167" t="n"/>
      <c r="K30" s="168" t="n"/>
      <c r="L30" s="167" t="n"/>
      <c r="M30" s="167" t="n"/>
      <c r="N30" s="168" t="n"/>
      <c r="O30" s="168" t="n"/>
      <c r="P30" s="167" t="n"/>
      <c r="Q30" s="168" t="n"/>
      <c r="R30" s="167" t="n"/>
      <c r="S30" s="5" t="n"/>
      <c r="T30" s="167" t="n"/>
      <c r="U30" s="6" t="n"/>
      <c r="X30" s="7" t="n"/>
    </row>
    <row r="31" ht="50" customHeight="1">
      <c r="B31" s="169" t="inlineStr">
        <is>
          <t>CLIQUEZ ICI POUR CRÉER DANS SMARTSHEET</t>
        </is>
      </c>
    </row>
    <row r="32">
      <c r="A32" s="1" t="n"/>
      <c r="B32" s="1" t="n"/>
      <c r="C32" s="1" t="n"/>
      <c r="D32" s="1" t="n"/>
      <c r="E32" s="1" t="n"/>
      <c r="F32" s="1" t="n"/>
      <c r="G32" s="1" t="n"/>
      <c r="H32" s="34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7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</row>
    <row r="33">
      <c r="A33" s="1" t="n"/>
      <c r="B33" s="1" t="n"/>
      <c r="C33" s="1" t="n"/>
      <c r="D33" s="1" t="n"/>
      <c r="E33" s="1" t="n"/>
      <c r="F33" s="1" t="n"/>
      <c r="G33" s="1" t="n"/>
      <c r="H33" s="34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7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34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7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34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7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34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7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34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7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34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7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34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7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34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7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34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86" t="inlineStr">
        <is>
          <t>CLÉ D'ÉTAT</t>
        </is>
      </c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34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21" t="inlineStr">
        <is>
          <t>Non démarré</t>
        </is>
      </c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34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22" t="inlineStr">
        <is>
          <t>En cours</t>
        </is>
      </c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34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22" t="inlineStr">
        <is>
          <t>Complet</t>
        </is>
      </c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34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61" t="inlineStr">
        <is>
          <t>En attente</t>
        </is>
      </c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34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24" t="inlineStr">
        <is>
          <t>En retard</t>
        </is>
      </c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34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6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34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7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34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7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34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7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34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7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34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7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34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7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34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7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34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7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34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7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34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7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34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7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34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7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34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7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34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7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34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7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34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7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34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7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34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7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34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7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34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7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34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7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34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7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34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7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34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7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34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7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34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7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34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7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34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7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34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7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34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7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34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7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34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7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</row>
    <row r="80">
      <c r="A80" s="1" t="n"/>
      <c r="B80" s="1" t="n"/>
      <c r="C80" s="1" t="n"/>
      <c r="D80" s="1" t="n"/>
      <c r="E80" s="1" t="n"/>
      <c r="F80" s="1" t="n"/>
      <c r="G80" s="1" t="n"/>
      <c r="H80" s="34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7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</row>
    <row r="81">
      <c r="A81" s="1" t="n"/>
      <c r="B81" s="1" t="n"/>
      <c r="C81" s="1" t="n"/>
      <c r="D81" s="1" t="n"/>
      <c r="E81" s="1" t="n"/>
      <c r="F81" s="1" t="n"/>
      <c r="G81" s="1" t="n"/>
      <c r="H81" s="34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7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</row>
    <row r="82">
      <c r="A82" s="1" t="n"/>
      <c r="B82" s="1" t="n"/>
      <c r="C82" s="1" t="n"/>
      <c r="D82" s="1" t="n"/>
      <c r="E82" s="1" t="n"/>
      <c r="F82" s="1" t="n"/>
      <c r="G82" s="1" t="n"/>
      <c r="H82" s="34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7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</row>
    <row r="83">
      <c r="A83" s="1" t="n"/>
      <c r="B83" s="1" t="n"/>
      <c r="C83" s="1" t="n"/>
      <c r="D83" s="1" t="n"/>
      <c r="E83" s="1" t="n"/>
      <c r="F83" s="1" t="n"/>
      <c r="G83" s="1" t="n"/>
      <c r="H83" s="34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7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</row>
    <row r="84">
      <c r="A84" s="1" t="n"/>
      <c r="B84" s="1" t="n"/>
      <c r="C84" s="1" t="n"/>
      <c r="D84" s="1" t="n"/>
      <c r="E84" s="1" t="n"/>
      <c r="F84" s="1" t="n"/>
      <c r="G84" s="1" t="n"/>
      <c r="H84" s="34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7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</row>
    <row r="85">
      <c r="A85" s="1" t="n"/>
      <c r="B85" s="1" t="n"/>
      <c r="C85" s="1" t="n"/>
      <c r="D85" s="1" t="n"/>
      <c r="E85" s="1" t="n"/>
      <c r="F85" s="1" t="n"/>
      <c r="G85" s="1" t="n"/>
      <c r="H85" s="34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7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</row>
    <row r="86">
      <c r="A86" s="1" t="n"/>
      <c r="B86" s="1" t="n"/>
      <c r="C86" s="1" t="n"/>
      <c r="D86" s="1" t="n"/>
      <c r="E86" s="1" t="n"/>
      <c r="F86" s="1" t="n"/>
      <c r="G86" s="1" t="n"/>
      <c r="H86" s="34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7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</row>
    <row r="87">
      <c r="A87" s="1" t="n"/>
      <c r="B87" s="1" t="n"/>
      <c r="C87" s="1" t="n"/>
      <c r="D87" s="1" t="n"/>
      <c r="E87" s="1" t="n"/>
      <c r="F87" s="1" t="n"/>
      <c r="G87" s="1" t="n"/>
      <c r="H87" s="34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7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</row>
    <row r="88">
      <c r="A88" s="1" t="n"/>
      <c r="B88" s="1" t="n"/>
      <c r="C88" s="1" t="n"/>
      <c r="D88" s="1" t="n"/>
      <c r="E88" s="1" t="n"/>
      <c r="F88" s="1" t="n"/>
      <c r="G88" s="1" t="n"/>
      <c r="H88" s="34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7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</row>
    <row r="89">
      <c r="A89" s="1" t="n"/>
      <c r="B89" s="1" t="n"/>
      <c r="C89" s="1" t="n"/>
      <c r="D89" s="1" t="n"/>
      <c r="E89" s="1" t="n"/>
      <c r="F89" s="1" t="n"/>
      <c r="G89" s="1" t="n"/>
      <c r="H89" s="34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7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</row>
    <row r="90">
      <c r="A90" s="1" t="n"/>
      <c r="B90" s="1" t="n"/>
      <c r="C90" s="1" t="n"/>
      <c r="D90" s="1" t="n"/>
      <c r="E90" s="1" t="n"/>
      <c r="F90" s="1" t="n"/>
      <c r="G90" s="1" t="n"/>
      <c r="H90" s="34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7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</row>
    <row r="91">
      <c r="A91" s="1" t="n"/>
      <c r="B91" s="1" t="n"/>
      <c r="C91" s="1" t="n"/>
      <c r="D91" s="1" t="n"/>
      <c r="E91" s="1" t="n"/>
      <c r="F91" s="1" t="n"/>
      <c r="G91" s="1" t="n"/>
      <c r="H91" s="34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7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</row>
    <row r="92">
      <c r="A92" s="1" t="n"/>
      <c r="B92" s="1" t="n"/>
      <c r="C92" s="1" t="n"/>
      <c r="D92" s="1" t="n"/>
      <c r="E92" s="1" t="n"/>
      <c r="F92" s="1" t="n"/>
      <c r="G92" s="1" t="n"/>
      <c r="H92" s="34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7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</row>
    <row r="93">
      <c r="A93" s="1" t="n"/>
      <c r="B93" s="1" t="n"/>
      <c r="C93" s="1" t="n"/>
      <c r="D93" s="1" t="n"/>
      <c r="E93" s="1" t="n"/>
      <c r="F93" s="1" t="n"/>
      <c r="G93" s="1" t="n"/>
      <c r="H93" s="34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7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</row>
    <row r="94">
      <c r="A94" s="1" t="n"/>
      <c r="B94" s="1" t="n"/>
      <c r="C94" s="1" t="n"/>
      <c r="D94" s="1" t="n"/>
      <c r="E94" s="1" t="n"/>
      <c r="F94" s="1" t="n"/>
      <c r="G94" s="1" t="n"/>
      <c r="H94" s="34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7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</row>
    <row r="95">
      <c r="A95" s="1" t="n"/>
      <c r="B95" s="1" t="n"/>
      <c r="C95" s="1" t="n"/>
      <c r="D95" s="1" t="n"/>
      <c r="E95" s="1" t="n"/>
      <c r="F95" s="1" t="n"/>
      <c r="G95" s="1" t="n"/>
      <c r="H95" s="34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7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</row>
    <row r="96">
      <c r="A96" s="1" t="n"/>
      <c r="B96" s="1" t="n"/>
      <c r="C96" s="1" t="n"/>
      <c r="D96" s="1" t="n"/>
      <c r="E96" s="1" t="n"/>
      <c r="F96" s="1" t="n"/>
      <c r="G96" s="1" t="n"/>
      <c r="H96" s="34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7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</row>
    <row r="97">
      <c r="A97" s="1" t="n"/>
      <c r="B97" s="1" t="n"/>
      <c r="C97" s="1" t="n"/>
      <c r="D97" s="1" t="n"/>
      <c r="E97" s="1" t="n"/>
      <c r="F97" s="1" t="n"/>
      <c r="G97" s="1" t="n"/>
      <c r="H97" s="34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7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</row>
    <row r="98">
      <c r="A98" s="1" t="n"/>
      <c r="B98" s="1" t="n"/>
      <c r="C98" s="1" t="n"/>
      <c r="D98" s="1" t="n"/>
      <c r="E98" s="1" t="n"/>
      <c r="F98" s="1" t="n"/>
      <c r="G98" s="1" t="n"/>
      <c r="H98" s="34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W98" s="1" t="n"/>
      <c r="X98" s="7" t="n"/>
    </row>
    <row r="99">
      <c r="A99" s="1" t="n"/>
      <c r="B99" s="1" t="n"/>
      <c r="C99" s="1" t="n"/>
      <c r="D99" s="1" t="n"/>
      <c r="E99" s="1" t="n"/>
      <c r="F99" s="1" t="n"/>
      <c r="G99" s="1" t="n"/>
      <c r="H99" s="34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W99" s="1" t="n"/>
      <c r="X99" s="7" t="n"/>
    </row>
    <row r="100">
      <c r="A100" s="1" t="n"/>
      <c r="B100" s="1" t="n"/>
      <c r="C100" s="1" t="n"/>
      <c r="D100" s="1" t="n"/>
      <c r="E100" s="1" t="n"/>
      <c r="F100" s="1" t="n"/>
      <c r="G100" s="1" t="n"/>
      <c r="H100" s="34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W100" s="1" t="n"/>
      <c r="X100" s="7" t="n"/>
    </row>
    <row r="101">
      <c r="A101" s="1" t="n"/>
      <c r="B101" s="1" t="n"/>
      <c r="C101" s="1" t="n"/>
      <c r="D101" s="1" t="n"/>
      <c r="E101" s="1" t="n"/>
      <c r="F101" s="1" t="n"/>
      <c r="G101" s="1" t="n"/>
      <c r="H101" s="34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W101" s="1" t="n"/>
      <c r="X101" s="7" t="n"/>
    </row>
    <row r="102">
      <c r="A102" s="1" t="n"/>
      <c r="B102" s="1" t="n"/>
      <c r="C102" s="1" t="n"/>
      <c r="D102" s="1" t="n"/>
      <c r="E102" s="1" t="n"/>
      <c r="F102" s="1" t="n"/>
      <c r="G102" s="1" t="n"/>
      <c r="H102" s="34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W102" s="1" t="n"/>
      <c r="X102" s="7" t="n"/>
    </row>
    <row r="103">
      <c r="A103" s="1" t="n"/>
      <c r="B103" s="1" t="n"/>
      <c r="C103" s="1" t="n"/>
      <c r="D103" s="1" t="n"/>
      <c r="E103" s="1" t="n"/>
      <c r="F103" s="1" t="n"/>
      <c r="G103" s="1" t="n"/>
      <c r="H103" s="34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W103" s="1" t="n"/>
      <c r="X103" s="7" t="n"/>
    </row>
    <row r="104">
      <c r="A104" s="1" t="n"/>
      <c r="B104" s="1" t="n"/>
      <c r="C104" s="1" t="n"/>
      <c r="D104" s="1" t="n"/>
      <c r="E104" s="1" t="n"/>
      <c r="F104" s="1" t="n"/>
      <c r="G104" s="1" t="n"/>
      <c r="H104" s="34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W104" s="1" t="n"/>
      <c r="X104" s="7" t="n"/>
    </row>
    <row r="105">
      <c r="A105" s="1" t="n"/>
      <c r="B105" s="1" t="n"/>
      <c r="C105" s="1" t="n"/>
      <c r="D105" s="1" t="n"/>
      <c r="E105" s="1" t="n"/>
      <c r="F105" s="1" t="n"/>
      <c r="G105" s="1" t="n"/>
      <c r="H105" s="34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W105" s="1" t="n"/>
      <c r="X105" s="7" t="n"/>
    </row>
    <row r="106">
      <c r="A106" s="1" t="n"/>
      <c r="B106" s="1" t="n"/>
      <c r="C106" s="1" t="n"/>
      <c r="D106" s="1" t="n"/>
      <c r="E106" s="1" t="n"/>
      <c r="F106" s="1" t="n"/>
      <c r="G106" s="1" t="n"/>
      <c r="H106" s="34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W106" s="1" t="n"/>
      <c r="X106" s="7" t="n"/>
    </row>
    <row r="107">
      <c r="A107" s="1" t="n"/>
      <c r="B107" s="1" t="n"/>
      <c r="C107" s="1" t="n"/>
      <c r="D107" s="1" t="n"/>
      <c r="E107" s="1" t="n"/>
      <c r="F107" s="1" t="n"/>
      <c r="G107" s="1" t="n"/>
      <c r="H107" s="34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W107" s="1" t="n"/>
      <c r="X107" s="7" t="n"/>
    </row>
    <row r="108">
      <c r="A108" s="1" t="n"/>
      <c r="B108" s="1" t="n"/>
      <c r="C108" s="1" t="n"/>
      <c r="D108" s="1" t="n"/>
      <c r="E108" s="1" t="n"/>
      <c r="F108" s="1" t="n"/>
      <c r="G108" s="1" t="n"/>
      <c r="H108" s="34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W108" s="1" t="n"/>
      <c r="X108" s="7" t="n"/>
    </row>
    <row r="109">
      <c r="A109" s="1" t="n"/>
      <c r="B109" s="1" t="n"/>
      <c r="C109" s="1" t="n"/>
      <c r="D109" s="1" t="n"/>
      <c r="E109" s="1" t="n"/>
      <c r="F109" s="1" t="n"/>
      <c r="G109" s="1" t="n"/>
      <c r="H109" s="34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W109" s="1" t="n"/>
      <c r="X109" s="7" t="n"/>
    </row>
    <row r="110">
      <c r="A110" s="1" t="n"/>
      <c r="B110" s="1" t="n"/>
      <c r="C110" s="1" t="n"/>
      <c r="D110" s="1" t="n"/>
      <c r="E110" s="1" t="n"/>
      <c r="F110" s="1" t="n"/>
      <c r="G110" s="1" t="n"/>
      <c r="H110" s="34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W110" s="1" t="n"/>
      <c r="X110" s="7" t="n"/>
    </row>
    <row r="111">
      <c r="A111" s="1" t="n"/>
      <c r="B111" s="1" t="n"/>
      <c r="C111" s="1" t="n"/>
      <c r="D111" s="1" t="n"/>
      <c r="E111" s="1" t="n"/>
      <c r="F111" s="1" t="n"/>
      <c r="G111" s="1" t="n"/>
      <c r="H111" s="34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W111" s="1" t="n"/>
      <c r="X111" s="7" t="n"/>
    </row>
    <row r="112">
      <c r="A112" s="1" t="n"/>
      <c r="B112" s="1" t="n"/>
      <c r="C112" s="1" t="n"/>
      <c r="D112" s="1" t="n"/>
      <c r="E112" s="1" t="n"/>
      <c r="F112" s="1" t="n"/>
      <c r="G112" s="1" t="n"/>
      <c r="H112" s="34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W112" s="1" t="n"/>
      <c r="X112" s="7" t="n"/>
    </row>
    <row r="113">
      <c r="A113" s="1" t="n"/>
      <c r="B113" s="1" t="n"/>
      <c r="C113" s="1" t="n"/>
      <c r="D113" s="1" t="n"/>
      <c r="E113" s="1" t="n"/>
      <c r="F113" s="1" t="n"/>
      <c r="G113" s="1" t="n"/>
      <c r="H113" s="34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W113" s="1" t="n"/>
      <c r="X113" s="7" t="n"/>
    </row>
    <row r="114">
      <c r="A114" s="1" t="n"/>
      <c r="B114" s="1" t="n"/>
      <c r="C114" s="1" t="n"/>
      <c r="D114" s="1" t="n"/>
      <c r="E114" s="1" t="n"/>
      <c r="F114" s="1" t="n"/>
      <c r="G114" s="1" t="n"/>
      <c r="H114" s="34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W114" s="1" t="n"/>
      <c r="X114" s="7" t="n"/>
    </row>
    <row r="115">
      <c r="A115" s="1" t="n"/>
      <c r="B115" s="1" t="n"/>
      <c r="C115" s="1" t="n"/>
      <c r="D115" s="1" t="n"/>
      <c r="E115" s="1" t="n"/>
      <c r="F115" s="1" t="n"/>
      <c r="G115" s="1" t="n"/>
      <c r="H115" s="34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W115" s="1" t="n"/>
      <c r="X115" s="7" t="n"/>
    </row>
    <row r="116">
      <c r="A116" s="1" t="n"/>
      <c r="B116" s="1" t="n"/>
      <c r="C116" s="1" t="n"/>
      <c r="D116" s="1" t="n"/>
      <c r="E116" s="1" t="n"/>
      <c r="F116" s="1" t="n"/>
      <c r="G116" s="1" t="n"/>
      <c r="H116" s="34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W116" s="1" t="n"/>
      <c r="X116" s="7" t="n"/>
    </row>
    <row r="117">
      <c r="A117" s="1" t="n"/>
      <c r="B117" s="1" t="n"/>
      <c r="C117" s="1" t="n"/>
      <c r="D117" s="1" t="n"/>
      <c r="E117" s="1" t="n"/>
      <c r="F117" s="1" t="n"/>
      <c r="G117" s="1" t="n"/>
      <c r="H117" s="34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W117" s="1" t="n"/>
      <c r="X117" s="7" t="n"/>
    </row>
    <row r="118">
      <c r="A118" s="1" t="n"/>
      <c r="B118" s="1" t="n"/>
      <c r="C118" s="1" t="n"/>
      <c r="D118" s="1" t="n"/>
      <c r="E118" s="1" t="n"/>
      <c r="F118" s="1" t="n"/>
      <c r="G118" s="1" t="n"/>
      <c r="H118" s="34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W118" s="1" t="n"/>
      <c r="X118" s="7" t="n"/>
    </row>
    <row r="119">
      <c r="A119" s="1" t="n"/>
      <c r="B119" s="1" t="n"/>
      <c r="C119" s="1" t="n"/>
      <c r="D119" s="1" t="n"/>
      <c r="E119" s="1" t="n"/>
      <c r="F119" s="1" t="n"/>
      <c r="G119" s="1" t="n"/>
      <c r="H119" s="34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W119" s="1" t="n"/>
      <c r="X119" s="7" t="n"/>
    </row>
    <row r="120">
      <c r="A120" s="1" t="n"/>
      <c r="B120" s="1" t="n"/>
      <c r="C120" s="1" t="n"/>
      <c r="D120" s="1" t="n"/>
      <c r="E120" s="1" t="n"/>
      <c r="F120" s="1" t="n"/>
      <c r="G120" s="1" t="n"/>
      <c r="H120" s="34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W120" s="1" t="n"/>
      <c r="X120" s="7" t="n"/>
    </row>
    <row r="121">
      <c r="A121" s="1" t="n"/>
      <c r="B121" s="1" t="n"/>
      <c r="C121" s="1" t="n"/>
      <c r="D121" s="1" t="n"/>
      <c r="E121" s="1" t="n"/>
      <c r="F121" s="1" t="n"/>
      <c r="G121" s="1" t="n"/>
      <c r="H121" s="34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W121" s="1" t="n"/>
      <c r="X121" s="7" t="n"/>
    </row>
    <row r="122">
      <c r="A122" s="1" t="n"/>
      <c r="B122" s="1" t="n"/>
      <c r="C122" s="1" t="n"/>
      <c r="D122" s="1" t="n"/>
      <c r="E122" s="1" t="n"/>
      <c r="F122" s="1" t="n"/>
      <c r="G122" s="1" t="n"/>
      <c r="H122" s="34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W122" s="1" t="n"/>
      <c r="X122" s="7" t="n"/>
    </row>
    <row r="123">
      <c r="A123" s="1" t="n"/>
      <c r="B123" s="1" t="n"/>
      <c r="C123" s="1" t="n"/>
      <c r="D123" s="1" t="n"/>
      <c r="E123" s="1" t="n"/>
      <c r="F123" s="1" t="n"/>
      <c r="G123" s="1" t="n"/>
      <c r="H123" s="34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W123" s="1" t="n"/>
      <c r="X123" s="7" t="n"/>
    </row>
    <row r="124">
      <c r="A124" s="1" t="n"/>
      <c r="B124" s="1" t="n"/>
      <c r="C124" s="1" t="n"/>
      <c r="D124" s="1" t="n"/>
      <c r="E124" s="1" t="n"/>
      <c r="F124" s="1" t="n"/>
      <c r="G124" s="1" t="n"/>
      <c r="H124" s="34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W124" s="1" t="n"/>
      <c r="X124" s="7" t="n"/>
    </row>
    <row r="125">
      <c r="A125" s="1" t="n"/>
      <c r="B125" s="1" t="n"/>
      <c r="C125" s="1" t="n"/>
      <c r="D125" s="1" t="n"/>
      <c r="E125" s="1" t="n"/>
      <c r="F125" s="1" t="n"/>
      <c r="G125" s="1" t="n"/>
      <c r="H125" s="34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W125" s="1" t="n"/>
      <c r="X125" s="7" t="n"/>
    </row>
    <row r="126">
      <c r="A126" s="1" t="n"/>
      <c r="B126" s="1" t="n"/>
      <c r="C126" s="1" t="n"/>
      <c r="D126" s="1" t="n"/>
      <c r="E126" s="1" t="n"/>
      <c r="F126" s="1" t="n"/>
      <c r="G126" s="1" t="n"/>
      <c r="H126" s="34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W126" s="1" t="n"/>
      <c r="X126" s="7" t="n"/>
    </row>
    <row r="127">
      <c r="A127" s="1" t="n"/>
      <c r="B127" s="1" t="n"/>
      <c r="C127" s="1" t="n"/>
      <c r="D127" s="1" t="n"/>
      <c r="E127" s="1" t="n"/>
      <c r="F127" s="1" t="n"/>
      <c r="G127" s="1" t="n"/>
      <c r="H127" s="34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W127" s="1" t="n"/>
      <c r="X127" s="7" t="n"/>
    </row>
    <row r="128">
      <c r="A128" s="1" t="n"/>
      <c r="B128" s="1" t="n"/>
      <c r="C128" s="1" t="n"/>
      <c r="D128" s="1" t="n"/>
      <c r="E128" s="1" t="n"/>
      <c r="F128" s="1" t="n"/>
      <c r="G128" s="1" t="n"/>
      <c r="H128" s="34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W128" s="1" t="n"/>
      <c r="X128" s="7" t="n"/>
    </row>
    <row r="129">
      <c r="A129" s="1" t="n"/>
      <c r="B129" s="1" t="n"/>
      <c r="C129" s="1" t="n"/>
      <c r="D129" s="1" t="n"/>
      <c r="E129" s="1" t="n"/>
      <c r="F129" s="1" t="n"/>
      <c r="G129" s="1" t="n"/>
      <c r="H129" s="34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W129" s="1" t="n"/>
      <c r="X129" s="7" t="n"/>
    </row>
    <row r="130">
      <c r="A130" s="1" t="n"/>
      <c r="B130" s="1" t="n"/>
      <c r="C130" s="1" t="n"/>
      <c r="D130" s="1" t="n"/>
      <c r="E130" s="1" t="n"/>
      <c r="F130" s="1" t="n"/>
      <c r="G130" s="1" t="n"/>
      <c r="H130" s="34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W130" s="1" t="n"/>
      <c r="X130" s="7" t="n"/>
    </row>
    <row r="131">
      <c r="A131" s="1" t="n"/>
      <c r="B131" s="1" t="n"/>
      <c r="C131" s="1" t="n"/>
      <c r="D131" s="1" t="n"/>
      <c r="E131" s="1" t="n"/>
      <c r="F131" s="1" t="n"/>
      <c r="G131" s="1" t="n"/>
      <c r="H131" s="34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W131" s="1" t="n"/>
      <c r="X131" s="7" t="n"/>
    </row>
    <row r="132">
      <c r="A132" s="1" t="n"/>
      <c r="B132" s="1" t="n"/>
      <c r="C132" s="1" t="n"/>
      <c r="D132" s="1" t="n"/>
      <c r="E132" s="1" t="n"/>
      <c r="F132" s="1" t="n"/>
      <c r="G132" s="1" t="n"/>
      <c r="H132" s="34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W132" s="1" t="n"/>
      <c r="X132" s="7" t="n"/>
    </row>
    <row r="133">
      <c r="A133" s="1" t="n"/>
      <c r="B133" s="1" t="n"/>
      <c r="C133" s="1" t="n"/>
      <c r="D133" s="1" t="n"/>
      <c r="E133" s="1" t="n"/>
      <c r="F133" s="1" t="n"/>
      <c r="G133" s="1" t="n"/>
      <c r="H133" s="34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W133" s="1" t="n"/>
      <c r="X133" s="7" t="n"/>
    </row>
    <row r="134">
      <c r="A134" s="1" t="n"/>
      <c r="B134" s="1" t="n"/>
      <c r="C134" s="1" t="n"/>
      <c r="D134" s="1" t="n"/>
      <c r="E134" s="1" t="n"/>
      <c r="F134" s="1" t="n"/>
      <c r="G134" s="1" t="n"/>
      <c r="H134" s="34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W134" s="1" t="n"/>
      <c r="X134" s="7" t="n"/>
    </row>
    <row r="135">
      <c r="A135" s="1" t="n"/>
      <c r="B135" s="1" t="n"/>
      <c r="C135" s="1" t="n"/>
      <c r="D135" s="1" t="n"/>
      <c r="E135" s="1" t="n"/>
      <c r="F135" s="1" t="n"/>
      <c r="G135" s="1" t="n"/>
      <c r="H135" s="34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W135" s="1" t="n"/>
      <c r="X135" s="7" t="n"/>
    </row>
    <row r="136">
      <c r="A136" s="1" t="n"/>
      <c r="B136" s="1" t="n"/>
      <c r="C136" s="1" t="n"/>
      <c r="D136" s="1" t="n"/>
      <c r="E136" s="1" t="n"/>
      <c r="F136" s="1" t="n"/>
      <c r="G136" s="1" t="n"/>
      <c r="H136" s="34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W136" s="1" t="n"/>
      <c r="X136" s="7" t="n"/>
    </row>
    <row r="137">
      <c r="A137" s="1" t="n"/>
      <c r="B137" s="1" t="n"/>
      <c r="C137" s="1" t="n"/>
      <c r="D137" s="1" t="n"/>
      <c r="E137" s="1" t="n"/>
      <c r="F137" s="1" t="n"/>
      <c r="G137" s="1" t="n"/>
      <c r="H137" s="34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W137" s="1" t="n"/>
      <c r="X137" s="7" t="n"/>
    </row>
    <row r="138">
      <c r="A138" s="1" t="n"/>
      <c r="B138" s="1" t="n"/>
      <c r="C138" s="1" t="n"/>
      <c r="D138" s="1" t="n"/>
      <c r="E138" s="1" t="n"/>
      <c r="F138" s="1" t="n"/>
      <c r="G138" s="1" t="n"/>
      <c r="H138" s="34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W138" s="1" t="n"/>
      <c r="X138" s="7" t="n"/>
    </row>
    <row r="139">
      <c r="A139" s="1" t="n"/>
      <c r="B139" s="1" t="n"/>
      <c r="C139" s="1" t="n"/>
      <c r="D139" s="1" t="n"/>
      <c r="E139" s="1" t="n"/>
      <c r="F139" s="1" t="n"/>
      <c r="G139" s="1" t="n"/>
      <c r="H139" s="34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W139" s="1" t="n"/>
      <c r="X139" s="7" t="n"/>
    </row>
    <row r="140">
      <c r="A140" s="1" t="n"/>
      <c r="B140" s="1" t="n"/>
      <c r="C140" s="1" t="n"/>
      <c r="D140" s="1" t="n"/>
      <c r="E140" s="1" t="n"/>
      <c r="F140" s="1" t="n"/>
      <c r="G140" s="1" t="n"/>
      <c r="H140" s="34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W140" s="1" t="n"/>
      <c r="X140" s="7" t="n"/>
    </row>
    <row r="141">
      <c r="A141" s="1" t="n"/>
      <c r="B141" s="1" t="n"/>
      <c r="C141" s="1" t="n"/>
      <c r="D141" s="1" t="n"/>
      <c r="E141" s="1" t="n"/>
      <c r="F141" s="1" t="n"/>
      <c r="G141" s="1" t="n"/>
      <c r="H141" s="34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W141" s="1" t="n"/>
      <c r="X141" s="7" t="n"/>
    </row>
    <row r="142">
      <c r="A142" s="1" t="n"/>
      <c r="B142" s="1" t="n"/>
      <c r="C142" s="1" t="n"/>
      <c r="D142" s="1" t="n"/>
      <c r="E142" s="1" t="n"/>
      <c r="F142" s="1" t="n"/>
      <c r="G142" s="1" t="n"/>
      <c r="H142" s="34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W142" s="1" t="n"/>
      <c r="X142" s="7" t="n"/>
    </row>
    <row r="143">
      <c r="A143" s="1" t="n"/>
      <c r="B143" s="1" t="n"/>
      <c r="C143" s="1" t="n"/>
      <c r="D143" s="1" t="n"/>
      <c r="E143" s="1" t="n"/>
      <c r="F143" s="1" t="n"/>
      <c r="G143" s="1" t="n"/>
      <c r="H143" s="34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W143" s="1" t="n"/>
      <c r="X143" s="7" t="n"/>
    </row>
    <row r="144">
      <c r="A144" s="1" t="n"/>
      <c r="B144" s="1" t="n"/>
      <c r="C144" s="1" t="n"/>
      <c r="D144" s="1" t="n"/>
      <c r="E144" s="1" t="n"/>
      <c r="F144" s="1" t="n"/>
      <c r="G144" s="1" t="n"/>
      <c r="H144" s="34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W144" s="1" t="n"/>
      <c r="X144" s="7" t="n"/>
    </row>
    <row r="145">
      <c r="A145" s="1" t="n"/>
      <c r="B145" s="1" t="n"/>
      <c r="C145" s="1" t="n"/>
      <c r="D145" s="1" t="n"/>
      <c r="E145" s="1" t="n"/>
      <c r="F145" s="1" t="n"/>
      <c r="G145" s="1" t="n"/>
      <c r="H145" s="34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W145" s="1" t="n"/>
      <c r="X145" s="7" t="n"/>
    </row>
    <row r="146">
      <c r="A146" s="1" t="n"/>
      <c r="B146" s="1" t="n"/>
      <c r="C146" s="1" t="n"/>
      <c r="D146" s="1" t="n"/>
      <c r="E146" s="1" t="n"/>
      <c r="F146" s="1" t="n"/>
      <c r="G146" s="1" t="n"/>
      <c r="H146" s="34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W146" s="1" t="n"/>
      <c r="X146" s="7" t="n"/>
    </row>
    <row r="147">
      <c r="A147" s="1" t="n"/>
      <c r="B147" s="1" t="n"/>
      <c r="C147" s="1" t="n"/>
      <c r="D147" s="1" t="n"/>
      <c r="E147" s="1" t="n"/>
      <c r="F147" s="1" t="n"/>
      <c r="G147" s="1" t="n"/>
      <c r="H147" s="34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W147" s="1" t="n"/>
      <c r="X147" s="7" t="n"/>
    </row>
    <row r="148">
      <c r="A148" s="1" t="n"/>
      <c r="B148" s="1" t="n"/>
      <c r="C148" s="1" t="n"/>
      <c r="D148" s="1" t="n"/>
      <c r="E148" s="1" t="n"/>
      <c r="F148" s="1" t="n"/>
      <c r="G148" s="1" t="n"/>
      <c r="H148" s="34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W148" s="1" t="n"/>
      <c r="X148" s="7" t="n"/>
    </row>
    <row r="149">
      <c r="A149" s="1" t="n"/>
      <c r="B149" s="1" t="n"/>
      <c r="C149" s="1" t="n"/>
      <c r="D149" s="1" t="n"/>
      <c r="E149" s="1" t="n"/>
      <c r="F149" s="1" t="n"/>
      <c r="G149" s="1" t="n"/>
      <c r="H149" s="34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W149" s="1" t="n"/>
      <c r="X149" s="7" t="n"/>
    </row>
    <row r="150">
      <c r="A150" s="1" t="n"/>
      <c r="B150" s="1" t="n"/>
      <c r="C150" s="1" t="n"/>
      <c r="D150" s="1" t="n"/>
      <c r="E150" s="1" t="n"/>
      <c r="F150" s="1" t="n"/>
      <c r="G150" s="1" t="n"/>
      <c r="H150" s="34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W150" s="1" t="n"/>
      <c r="X150" s="7" t="n"/>
    </row>
    <row r="151">
      <c r="A151" s="1" t="n"/>
      <c r="B151" s="1" t="n"/>
      <c r="C151" s="1" t="n"/>
      <c r="D151" s="1" t="n"/>
      <c r="E151" s="1" t="n"/>
      <c r="F151" s="1" t="n"/>
      <c r="G151" s="1" t="n"/>
      <c r="H151" s="34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W151" s="1" t="n"/>
      <c r="X151" s="7" t="n"/>
    </row>
    <row r="152">
      <c r="A152" s="1" t="n"/>
      <c r="B152" s="1" t="n"/>
      <c r="C152" s="1" t="n"/>
      <c r="D152" s="1" t="n"/>
      <c r="E152" s="1" t="n"/>
      <c r="F152" s="1" t="n"/>
      <c r="G152" s="1" t="n"/>
      <c r="H152" s="34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W152" s="1" t="n"/>
      <c r="X152" s="7" t="n"/>
    </row>
    <row r="153">
      <c r="A153" s="1" t="n"/>
      <c r="B153" s="1" t="n"/>
      <c r="C153" s="1" t="n"/>
      <c r="D153" s="1" t="n"/>
      <c r="E153" s="1" t="n"/>
      <c r="F153" s="1" t="n"/>
      <c r="G153" s="1" t="n"/>
      <c r="H153" s="34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W153" s="1" t="n"/>
      <c r="X153" s="7" t="n"/>
    </row>
    <row r="154">
      <c r="A154" s="1" t="n"/>
      <c r="B154" s="1" t="n"/>
      <c r="C154" s="1" t="n"/>
      <c r="D154" s="1" t="n"/>
      <c r="E154" s="1" t="n"/>
      <c r="F154" s="1" t="n"/>
      <c r="G154" s="1" t="n"/>
      <c r="H154" s="34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W154" s="1" t="n"/>
      <c r="X154" s="7" t="n"/>
    </row>
    <row r="155">
      <c r="A155" s="1" t="n"/>
      <c r="B155" s="1" t="n"/>
      <c r="C155" s="1" t="n"/>
      <c r="D155" s="1" t="n"/>
      <c r="E155" s="1" t="n"/>
      <c r="F155" s="1" t="n"/>
      <c r="G155" s="1" t="n"/>
      <c r="H155" s="34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W155" s="1" t="n"/>
      <c r="X155" s="7" t="n"/>
    </row>
    <row r="156">
      <c r="A156" s="1" t="n"/>
      <c r="B156" s="1" t="n"/>
      <c r="C156" s="1" t="n"/>
      <c r="D156" s="1" t="n"/>
      <c r="E156" s="1" t="n"/>
      <c r="F156" s="1" t="n"/>
      <c r="G156" s="1" t="n"/>
      <c r="H156" s="34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W156" s="1" t="n"/>
      <c r="X156" s="7" t="n"/>
    </row>
    <row r="157">
      <c r="A157" s="1" t="n"/>
      <c r="B157" s="1" t="n"/>
      <c r="C157" s="1" t="n"/>
      <c r="D157" s="1" t="n"/>
      <c r="E157" s="1" t="n"/>
      <c r="F157" s="1" t="n"/>
      <c r="G157" s="1" t="n"/>
      <c r="H157" s="34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W157" s="1" t="n"/>
      <c r="X157" s="7" t="n"/>
    </row>
    <row r="158">
      <c r="A158" s="1" t="n"/>
      <c r="B158" s="1" t="n"/>
      <c r="C158" s="1" t="n"/>
      <c r="D158" s="1" t="n"/>
      <c r="E158" s="1" t="n"/>
      <c r="F158" s="1" t="n"/>
      <c r="G158" s="1" t="n"/>
      <c r="H158" s="34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W158" s="1" t="n"/>
      <c r="X158" s="7" t="n"/>
    </row>
    <row r="159">
      <c r="A159" s="1" t="n"/>
      <c r="B159" s="1" t="n"/>
      <c r="C159" s="1" t="n"/>
      <c r="D159" s="1" t="n"/>
      <c r="E159" s="1" t="n"/>
      <c r="F159" s="1" t="n"/>
      <c r="G159" s="1" t="n"/>
      <c r="H159" s="34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W159" s="1" t="n"/>
      <c r="X159" s="7" t="n"/>
    </row>
    <row r="160">
      <c r="A160" s="1" t="n"/>
      <c r="B160" s="1" t="n"/>
      <c r="C160" s="1" t="n"/>
      <c r="D160" s="1" t="n"/>
      <c r="E160" s="1" t="n"/>
      <c r="F160" s="1" t="n"/>
      <c r="G160" s="1" t="n"/>
      <c r="H160" s="34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W160" s="1" t="n"/>
      <c r="X160" s="7" t="n"/>
    </row>
    <row r="161">
      <c r="A161" s="1" t="n"/>
      <c r="B161" s="1" t="n"/>
      <c r="C161" s="1" t="n"/>
      <c r="D161" s="1" t="n"/>
      <c r="E161" s="1" t="n"/>
      <c r="F161" s="1" t="n"/>
      <c r="G161" s="1" t="n"/>
      <c r="H161" s="34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W161" s="1" t="n"/>
      <c r="X161" s="7" t="n"/>
    </row>
    <row r="162">
      <c r="A162" s="1" t="n"/>
      <c r="B162" s="1" t="n"/>
      <c r="C162" s="1" t="n"/>
      <c r="D162" s="1" t="n"/>
      <c r="E162" s="1" t="n"/>
      <c r="F162" s="1" t="n"/>
      <c r="G162" s="1" t="n"/>
      <c r="H162" s="34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W162" s="1" t="n"/>
      <c r="X162" s="7" t="n"/>
    </row>
    <row r="163">
      <c r="A163" s="1" t="n"/>
      <c r="B163" s="1" t="n"/>
      <c r="C163" s="1" t="n"/>
      <c r="D163" s="1" t="n"/>
      <c r="E163" s="1" t="n"/>
      <c r="F163" s="1" t="n"/>
      <c r="G163" s="1" t="n"/>
      <c r="H163" s="34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W163" s="1" t="n"/>
      <c r="X163" s="7" t="n"/>
    </row>
    <row r="164">
      <c r="A164" s="1" t="n"/>
      <c r="B164" s="1" t="n"/>
      <c r="C164" s="1" t="n"/>
      <c r="D164" s="1" t="n"/>
      <c r="E164" s="1" t="n"/>
      <c r="F164" s="1" t="n"/>
      <c r="G164" s="1" t="n"/>
      <c r="H164" s="34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W164" s="1" t="n"/>
      <c r="X164" s="7" t="n"/>
    </row>
    <row r="165">
      <c r="A165" s="1" t="n"/>
      <c r="B165" s="1" t="n"/>
      <c r="C165" s="1" t="n"/>
      <c r="D165" s="1" t="n"/>
      <c r="E165" s="1" t="n"/>
      <c r="F165" s="1" t="n"/>
      <c r="G165" s="1" t="n"/>
      <c r="H165" s="34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W165" s="1" t="n"/>
      <c r="X165" s="7" t="n"/>
    </row>
    <row r="166">
      <c r="A166" s="1" t="n"/>
      <c r="B166" s="1" t="n"/>
      <c r="C166" s="1" t="n"/>
      <c r="D166" s="1" t="n"/>
      <c r="E166" s="1" t="n"/>
      <c r="F166" s="1" t="n"/>
      <c r="G166" s="1" t="n"/>
      <c r="H166" s="34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W166" s="1" t="n"/>
      <c r="X166" s="7" t="n"/>
    </row>
    <row r="167">
      <c r="A167" s="1" t="n"/>
      <c r="B167" s="1" t="n"/>
      <c r="C167" s="1" t="n"/>
      <c r="D167" s="1" t="n"/>
      <c r="E167" s="1" t="n"/>
      <c r="F167" s="1" t="n"/>
      <c r="G167" s="1" t="n"/>
      <c r="H167" s="34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W167" s="1" t="n"/>
      <c r="X167" s="7" t="n"/>
    </row>
    <row r="168">
      <c r="A168" s="1" t="n"/>
      <c r="B168" s="1" t="n"/>
      <c r="C168" s="1" t="n"/>
      <c r="D168" s="1" t="n"/>
      <c r="E168" s="1" t="n"/>
      <c r="F168" s="1" t="n"/>
      <c r="G168" s="1" t="n"/>
      <c r="H168" s="34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W168" s="1" t="n"/>
      <c r="X168" s="7" t="n"/>
    </row>
    <row r="169">
      <c r="A169" s="1" t="n"/>
      <c r="B169" s="1" t="n"/>
      <c r="C169" s="1" t="n"/>
      <c r="D169" s="1" t="n"/>
      <c r="E169" s="1" t="n"/>
      <c r="F169" s="1" t="n"/>
      <c r="G169" s="1" t="n"/>
      <c r="H169" s="34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W169" s="1" t="n"/>
      <c r="X169" s="7" t="n"/>
    </row>
    <row r="170">
      <c r="A170" s="1" t="n"/>
      <c r="B170" s="1" t="n"/>
      <c r="C170" s="1" t="n"/>
      <c r="D170" s="1" t="n"/>
      <c r="E170" s="1" t="n"/>
      <c r="F170" s="1" t="n"/>
      <c r="G170" s="1" t="n"/>
      <c r="H170" s="34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W170" s="1" t="n"/>
      <c r="X170" s="7" t="n"/>
    </row>
    <row r="171">
      <c r="A171" s="1" t="n"/>
      <c r="B171" s="1" t="n"/>
      <c r="C171" s="1" t="n"/>
      <c r="D171" s="1" t="n"/>
      <c r="E171" s="1" t="n"/>
      <c r="F171" s="1" t="n"/>
      <c r="G171" s="1" t="n"/>
      <c r="H171" s="34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W171" s="1" t="n"/>
      <c r="X171" s="7" t="n"/>
    </row>
    <row r="172">
      <c r="A172" s="1" t="n"/>
      <c r="B172" s="1" t="n"/>
      <c r="C172" s="1" t="n"/>
      <c r="D172" s="1" t="n"/>
      <c r="E172" s="1" t="n"/>
      <c r="F172" s="1" t="n"/>
      <c r="G172" s="1" t="n"/>
      <c r="H172" s="34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W172" s="1" t="n"/>
      <c r="X172" s="7" t="n"/>
    </row>
    <row r="173">
      <c r="A173" s="1" t="n"/>
      <c r="B173" s="1" t="n"/>
      <c r="C173" s="1" t="n"/>
      <c r="D173" s="1" t="n"/>
      <c r="E173" s="1" t="n"/>
      <c r="F173" s="1" t="n"/>
      <c r="G173" s="1" t="n"/>
      <c r="H173" s="34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W173" s="1" t="n"/>
      <c r="X173" s="7" t="n"/>
    </row>
    <row r="174">
      <c r="A174" s="1" t="n"/>
      <c r="B174" s="1" t="n"/>
      <c r="C174" s="1" t="n"/>
      <c r="D174" s="1" t="n"/>
      <c r="E174" s="1" t="n"/>
      <c r="F174" s="1" t="n"/>
      <c r="G174" s="1" t="n"/>
      <c r="H174" s="34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W174" s="1" t="n"/>
      <c r="X174" s="7" t="n"/>
    </row>
    <row r="175">
      <c r="A175" s="1" t="n"/>
      <c r="B175" s="1" t="n"/>
      <c r="C175" s="1" t="n"/>
      <c r="D175" s="1" t="n"/>
      <c r="E175" s="1" t="n"/>
      <c r="F175" s="1" t="n"/>
      <c r="G175" s="1" t="n"/>
      <c r="H175" s="34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W175" s="1" t="n"/>
      <c r="X175" s="7" t="n"/>
    </row>
    <row r="176">
      <c r="A176" s="1" t="n"/>
      <c r="B176" s="1" t="n"/>
      <c r="C176" s="1" t="n"/>
      <c r="D176" s="1" t="n"/>
      <c r="E176" s="1" t="n"/>
      <c r="F176" s="1" t="n"/>
      <c r="G176" s="1" t="n"/>
      <c r="H176" s="34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W176" s="1" t="n"/>
      <c r="X176" s="7" t="n"/>
    </row>
    <row r="177">
      <c r="A177" s="1" t="n"/>
      <c r="B177" s="1" t="n"/>
      <c r="C177" s="1" t="n"/>
      <c r="D177" s="1" t="n"/>
      <c r="E177" s="1" t="n"/>
      <c r="F177" s="1" t="n"/>
      <c r="G177" s="1" t="n"/>
      <c r="H177" s="34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W177" s="1" t="n"/>
      <c r="X177" s="7" t="n"/>
    </row>
    <row r="178">
      <c r="A178" s="1" t="n"/>
      <c r="B178" s="1" t="n"/>
      <c r="C178" s="1" t="n"/>
      <c r="D178" s="1" t="n"/>
      <c r="E178" s="1" t="n"/>
      <c r="F178" s="1" t="n"/>
      <c r="G178" s="1" t="n"/>
      <c r="H178" s="34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W178" s="1" t="n"/>
      <c r="X178" s="7" t="n"/>
    </row>
    <row r="179">
      <c r="A179" s="1" t="n"/>
      <c r="B179" s="1" t="n"/>
      <c r="C179" s="1" t="n"/>
      <c r="D179" s="1" t="n"/>
      <c r="E179" s="1" t="n"/>
      <c r="F179" s="1" t="n"/>
      <c r="G179" s="1" t="n"/>
      <c r="H179" s="34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W179" s="1" t="n"/>
      <c r="X179" s="7" t="n"/>
    </row>
    <row r="180">
      <c r="A180" s="1" t="n"/>
      <c r="B180" s="1" t="n"/>
      <c r="C180" s="1" t="n"/>
      <c r="D180" s="1" t="n"/>
      <c r="E180" s="1" t="n"/>
      <c r="F180" s="1" t="n"/>
      <c r="G180" s="1" t="n"/>
      <c r="H180" s="34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W180" s="1" t="n"/>
      <c r="X180" s="7" t="n"/>
    </row>
    <row r="181">
      <c r="A181" s="1" t="n"/>
      <c r="B181" s="1" t="n"/>
      <c r="C181" s="1" t="n"/>
      <c r="D181" s="1" t="n"/>
      <c r="E181" s="1" t="n"/>
      <c r="F181" s="1" t="n"/>
      <c r="G181" s="1" t="n"/>
      <c r="H181" s="34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W181" s="1" t="n"/>
      <c r="X181" s="7" t="n"/>
    </row>
    <row r="182">
      <c r="A182" s="1" t="n"/>
      <c r="B182" s="1" t="n"/>
      <c r="C182" s="1" t="n"/>
      <c r="D182" s="1" t="n"/>
      <c r="E182" s="1" t="n"/>
      <c r="F182" s="1" t="n"/>
      <c r="G182" s="1" t="n"/>
      <c r="H182" s="34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W182" s="1" t="n"/>
      <c r="X182" s="7" t="n"/>
    </row>
    <row r="183">
      <c r="A183" s="1" t="n"/>
      <c r="B183" s="1" t="n"/>
      <c r="C183" s="1" t="n"/>
      <c r="D183" s="1" t="n"/>
      <c r="E183" s="1" t="n"/>
      <c r="F183" s="1" t="n"/>
      <c r="G183" s="1" t="n"/>
      <c r="H183" s="34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W183" s="1" t="n"/>
      <c r="X183" s="7" t="n"/>
    </row>
    <row r="184">
      <c r="A184" s="1" t="n"/>
      <c r="B184" s="1" t="n"/>
      <c r="C184" s="1" t="n"/>
      <c r="D184" s="1" t="n"/>
      <c r="E184" s="1" t="n"/>
      <c r="F184" s="1" t="n"/>
      <c r="G184" s="1" t="n"/>
      <c r="H184" s="34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W184" s="1" t="n"/>
      <c r="X184" s="7" t="n"/>
    </row>
    <row r="185">
      <c r="A185" s="1" t="n"/>
      <c r="B185" s="1" t="n"/>
      <c r="C185" s="1" t="n"/>
      <c r="D185" s="1" t="n"/>
      <c r="E185" s="1" t="n"/>
      <c r="F185" s="1" t="n"/>
      <c r="G185" s="1" t="n"/>
      <c r="H185" s="34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W185" s="1" t="n"/>
      <c r="X185" s="7" t="n"/>
    </row>
    <row r="186">
      <c r="A186" s="1" t="n"/>
      <c r="B186" s="1" t="n"/>
      <c r="C186" s="1" t="n"/>
      <c r="D186" s="1" t="n"/>
      <c r="E186" s="1" t="n"/>
      <c r="F186" s="1" t="n"/>
      <c r="G186" s="1" t="n"/>
      <c r="H186" s="34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W186" s="1" t="n"/>
      <c r="X186" s="7" t="n"/>
    </row>
    <row r="187">
      <c r="A187" s="1" t="n"/>
      <c r="B187" s="1" t="n"/>
      <c r="C187" s="1" t="n"/>
      <c r="D187" s="1" t="n"/>
      <c r="E187" s="1" t="n"/>
      <c r="F187" s="1" t="n"/>
      <c r="G187" s="1" t="n"/>
      <c r="H187" s="34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W187" s="1" t="n"/>
      <c r="X187" s="7" t="n"/>
    </row>
    <row r="188">
      <c r="A188" s="1" t="n"/>
      <c r="B188" s="1" t="n"/>
      <c r="C188" s="1" t="n"/>
      <c r="D188" s="1" t="n"/>
      <c r="E188" s="1" t="n"/>
      <c r="F188" s="1" t="n"/>
      <c r="G188" s="1" t="n"/>
      <c r="H188" s="34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W188" s="1" t="n"/>
      <c r="X188" s="7" t="n"/>
    </row>
    <row r="189">
      <c r="A189" s="1" t="n"/>
      <c r="B189" s="1" t="n"/>
      <c r="C189" s="1" t="n"/>
      <c r="D189" s="1" t="n"/>
      <c r="E189" s="1" t="n"/>
      <c r="F189" s="1" t="n"/>
      <c r="G189" s="1" t="n"/>
      <c r="H189" s="34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W189" s="1" t="n"/>
      <c r="X189" s="7" t="n"/>
    </row>
    <row r="190">
      <c r="A190" s="1" t="n"/>
      <c r="B190" s="1" t="n"/>
      <c r="C190" s="1" t="n"/>
      <c r="D190" s="1" t="n"/>
      <c r="E190" s="1" t="n"/>
      <c r="F190" s="1" t="n"/>
      <c r="G190" s="1" t="n"/>
      <c r="H190" s="34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W190" s="1" t="n"/>
      <c r="X190" s="7" t="n"/>
    </row>
    <row r="191">
      <c r="A191" s="1" t="n"/>
      <c r="B191" s="1" t="n"/>
      <c r="C191" s="1" t="n"/>
      <c r="D191" s="1" t="n"/>
      <c r="E191" s="1" t="n"/>
      <c r="F191" s="1" t="n"/>
      <c r="G191" s="1" t="n"/>
      <c r="H191" s="34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W191" s="1" t="n"/>
      <c r="X191" s="7" t="n"/>
    </row>
    <row r="192">
      <c r="A192" s="1" t="n"/>
      <c r="B192" s="1" t="n"/>
      <c r="C192" s="1" t="n"/>
      <c r="D192" s="1" t="n"/>
      <c r="E192" s="1" t="n"/>
      <c r="F192" s="1" t="n"/>
      <c r="G192" s="1" t="n"/>
      <c r="H192" s="34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W192" s="1" t="n"/>
      <c r="X192" s="7" t="n"/>
    </row>
    <row r="193">
      <c r="A193" s="1" t="n"/>
      <c r="B193" s="1" t="n"/>
      <c r="C193" s="1" t="n"/>
      <c r="D193" s="1" t="n"/>
      <c r="E193" s="1" t="n"/>
      <c r="F193" s="1" t="n"/>
      <c r="G193" s="1" t="n"/>
      <c r="H193" s="34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W193" s="1" t="n"/>
      <c r="X193" s="7" t="n"/>
    </row>
    <row r="194">
      <c r="A194" s="1" t="n"/>
      <c r="B194" s="1" t="n"/>
      <c r="C194" s="1" t="n"/>
      <c r="D194" s="1" t="n"/>
      <c r="E194" s="1" t="n"/>
      <c r="F194" s="1" t="n"/>
      <c r="G194" s="1" t="n"/>
      <c r="H194" s="34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W194" s="1" t="n"/>
      <c r="X194" s="7" t="n"/>
    </row>
    <row r="195">
      <c r="A195" s="1" t="n"/>
      <c r="B195" s="1" t="n"/>
      <c r="C195" s="1" t="n"/>
      <c r="D195" s="1" t="n"/>
      <c r="E195" s="1" t="n"/>
      <c r="F195" s="1" t="n"/>
      <c r="G195" s="1" t="n"/>
      <c r="H195" s="34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W195" s="1" t="n"/>
      <c r="X195" s="7" t="n"/>
    </row>
    <row r="196">
      <c r="A196" s="1" t="n"/>
      <c r="B196" s="1" t="n"/>
      <c r="C196" s="1" t="n"/>
      <c r="D196" s="1" t="n"/>
      <c r="E196" s="1" t="n"/>
      <c r="F196" s="1" t="n"/>
      <c r="G196" s="1" t="n"/>
      <c r="H196" s="34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W196" s="1" t="n"/>
      <c r="X196" s="7" t="n"/>
    </row>
    <row r="197">
      <c r="A197" s="1" t="n"/>
      <c r="B197" s="1" t="n"/>
      <c r="C197" s="1" t="n"/>
      <c r="D197" s="1" t="n"/>
      <c r="E197" s="1" t="n"/>
      <c r="F197" s="1" t="n"/>
      <c r="G197" s="1" t="n"/>
      <c r="H197" s="34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W197" s="1" t="n"/>
      <c r="X197" s="7" t="n"/>
    </row>
    <row r="198">
      <c r="A198" s="1" t="n"/>
      <c r="B198" s="1" t="n"/>
      <c r="C198" s="1" t="n"/>
      <c r="D198" s="1" t="n"/>
      <c r="E198" s="1" t="n"/>
      <c r="F198" s="1" t="n"/>
      <c r="G198" s="1" t="n"/>
      <c r="H198" s="34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W198" s="1" t="n"/>
      <c r="X198" s="7" t="n"/>
    </row>
    <row r="199">
      <c r="A199" s="1" t="n"/>
      <c r="B199" s="1" t="n"/>
      <c r="C199" s="1" t="n"/>
      <c r="D199" s="1" t="n"/>
      <c r="E199" s="1" t="n"/>
      <c r="F199" s="1" t="n"/>
      <c r="G199" s="1" t="n"/>
      <c r="H199" s="34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W199" s="1" t="n"/>
      <c r="X199" s="7" t="n"/>
    </row>
    <row r="200">
      <c r="A200" s="1" t="n"/>
      <c r="B200" s="1" t="n"/>
      <c r="C200" s="1" t="n"/>
      <c r="D200" s="1" t="n"/>
      <c r="E200" s="1" t="n"/>
      <c r="F200" s="1" t="n"/>
      <c r="G200" s="1" t="n"/>
      <c r="H200" s="34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W200" s="1" t="n"/>
      <c r="X200" s="7" t="n"/>
    </row>
    <row r="201">
      <c r="A201" s="1" t="n"/>
      <c r="B201" s="1" t="n"/>
      <c r="C201" s="1" t="n"/>
      <c r="D201" s="1" t="n"/>
      <c r="E201" s="1" t="n"/>
      <c r="F201" s="1" t="n"/>
      <c r="G201" s="1" t="n"/>
      <c r="H201" s="34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W201" s="1" t="n"/>
      <c r="X201" s="7" t="n"/>
    </row>
    <row r="202">
      <c r="A202" s="1" t="n"/>
      <c r="B202" s="1" t="n"/>
      <c r="C202" s="1" t="n"/>
      <c r="D202" s="1" t="n"/>
      <c r="E202" s="1" t="n"/>
      <c r="F202" s="1" t="n"/>
      <c r="G202" s="1" t="n"/>
      <c r="H202" s="34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W202" s="1" t="n"/>
      <c r="X202" s="7" t="n"/>
    </row>
    <row r="203">
      <c r="A203" s="1" t="n"/>
      <c r="B203" s="1" t="n"/>
      <c r="C203" s="1" t="n"/>
      <c r="D203" s="1" t="n"/>
      <c r="E203" s="1" t="n"/>
      <c r="F203" s="1" t="n"/>
      <c r="G203" s="1" t="n"/>
      <c r="H203" s="34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W203" s="1" t="n"/>
      <c r="X203" s="7" t="n"/>
    </row>
    <row r="204">
      <c r="A204" s="1" t="n"/>
      <c r="B204" s="1" t="n"/>
      <c r="C204" s="1" t="n"/>
      <c r="D204" s="1" t="n"/>
      <c r="E204" s="1" t="n"/>
      <c r="F204" s="1" t="n"/>
      <c r="G204" s="1" t="n"/>
      <c r="H204" s="34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W204" s="1" t="n"/>
      <c r="X204" s="7" t="n"/>
    </row>
    <row r="205">
      <c r="A205" s="1" t="n"/>
      <c r="B205" s="1" t="n"/>
      <c r="C205" s="1" t="n"/>
      <c r="D205" s="1" t="n"/>
      <c r="E205" s="1" t="n"/>
      <c r="F205" s="1" t="n"/>
      <c r="G205" s="1" t="n"/>
      <c r="H205" s="34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W205" s="1" t="n"/>
      <c r="X205" s="7" t="n"/>
    </row>
    <row r="206">
      <c r="A206" s="1" t="n"/>
      <c r="B206" s="1" t="n"/>
      <c r="C206" s="1" t="n"/>
      <c r="D206" s="1" t="n"/>
      <c r="E206" s="1" t="n"/>
      <c r="F206" s="1" t="n"/>
      <c r="G206" s="1" t="n"/>
      <c r="H206" s="34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W206" s="1" t="n"/>
      <c r="X206" s="7" t="n"/>
    </row>
    <row r="207">
      <c r="A207" s="1" t="n"/>
      <c r="B207" s="1" t="n"/>
      <c r="C207" s="1" t="n"/>
      <c r="D207" s="1" t="n"/>
      <c r="E207" s="1" t="n"/>
      <c r="F207" s="1" t="n"/>
      <c r="G207" s="1" t="n"/>
      <c r="H207" s="34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W207" s="1" t="n"/>
      <c r="X207" s="7" t="n"/>
    </row>
    <row r="208">
      <c r="A208" s="1" t="n"/>
      <c r="B208" s="1" t="n"/>
      <c r="C208" s="1" t="n"/>
      <c r="D208" s="1" t="n"/>
      <c r="E208" s="1" t="n"/>
      <c r="F208" s="1" t="n"/>
      <c r="G208" s="1" t="n"/>
      <c r="H208" s="34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W208" s="1" t="n"/>
      <c r="X208" s="7" t="n"/>
    </row>
    <row r="209">
      <c r="A209" s="1" t="n"/>
      <c r="B209" s="1" t="n"/>
      <c r="C209" s="1" t="n"/>
      <c r="D209" s="1" t="n"/>
      <c r="E209" s="1" t="n"/>
      <c r="F209" s="1" t="n"/>
      <c r="G209" s="1" t="n"/>
      <c r="H209" s="34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W209" s="1" t="n"/>
      <c r="X209" s="7" t="n"/>
    </row>
    <row r="210">
      <c r="A210" s="1" t="n"/>
      <c r="B210" s="1" t="n"/>
      <c r="C210" s="1" t="n"/>
      <c r="D210" s="1" t="n"/>
      <c r="E210" s="1" t="n"/>
      <c r="F210" s="1" t="n"/>
      <c r="G210" s="1" t="n"/>
      <c r="H210" s="34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W210" s="1" t="n"/>
      <c r="X210" s="7" t="n"/>
    </row>
    <row r="211">
      <c r="A211" s="1" t="n"/>
      <c r="B211" s="1" t="n"/>
      <c r="C211" s="1" t="n"/>
      <c r="D211" s="1" t="n"/>
      <c r="E211" s="1" t="n"/>
      <c r="F211" s="1" t="n"/>
      <c r="G211" s="1" t="n"/>
      <c r="H211" s="34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W211" s="1" t="n"/>
      <c r="X211" s="7" t="n"/>
    </row>
    <row r="212">
      <c r="A212" s="1" t="n"/>
      <c r="B212" s="1" t="n"/>
      <c r="C212" s="1" t="n"/>
      <c r="D212" s="1" t="n"/>
      <c r="E212" s="1" t="n"/>
      <c r="F212" s="1" t="n"/>
      <c r="G212" s="1" t="n"/>
      <c r="H212" s="34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W212" s="1" t="n"/>
      <c r="X212" s="7" t="n"/>
    </row>
    <row r="213">
      <c r="A213" s="1" t="n"/>
      <c r="B213" s="1" t="n"/>
      <c r="C213" s="1" t="n"/>
      <c r="D213" s="1" t="n"/>
      <c r="E213" s="1" t="n"/>
      <c r="F213" s="1" t="n"/>
      <c r="G213" s="1" t="n"/>
      <c r="H213" s="34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W213" s="1" t="n"/>
      <c r="X213" s="7" t="n"/>
    </row>
    <row r="214">
      <c r="A214" s="1" t="n"/>
      <c r="B214" s="1" t="n"/>
      <c r="C214" s="1" t="n"/>
      <c r="D214" s="1" t="n"/>
      <c r="E214" s="1" t="n"/>
      <c r="F214" s="1" t="n"/>
      <c r="G214" s="1" t="n"/>
      <c r="H214" s="34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W214" s="1" t="n"/>
      <c r="X214" s="7" t="n"/>
    </row>
    <row r="215">
      <c r="A215" s="1" t="n"/>
      <c r="B215" s="1" t="n"/>
      <c r="C215" s="1" t="n"/>
      <c r="D215" s="1" t="n"/>
      <c r="E215" s="1" t="n"/>
      <c r="F215" s="1" t="n"/>
      <c r="G215" s="1" t="n"/>
      <c r="H215" s="34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W215" s="1" t="n"/>
      <c r="X215" s="7" t="n"/>
    </row>
    <row r="216">
      <c r="A216" s="1" t="n"/>
      <c r="B216" s="1" t="n"/>
      <c r="C216" s="1" t="n"/>
      <c r="D216" s="1" t="n"/>
      <c r="E216" s="1" t="n"/>
      <c r="F216" s="1" t="n"/>
      <c r="G216" s="1" t="n"/>
      <c r="H216" s="34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W216" s="1" t="n"/>
      <c r="X216" s="7" t="n"/>
    </row>
    <row r="217">
      <c r="A217" s="1" t="n"/>
      <c r="B217" s="1" t="n"/>
      <c r="C217" s="1" t="n"/>
      <c r="D217" s="1" t="n"/>
      <c r="E217" s="1" t="n"/>
      <c r="F217" s="1" t="n"/>
      <c r="G217" s="1" t="n"/>
      <c r="H217" s="34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W217" s="1" t="n"/>
      <c r="X217" s="7" t="n"/>
    </row>
    <row r="218">
      <c r="A218" s="1" t="n"/>
      <c r="B218" s="1" t="n"/>
      <c r="C218" s="1" t="n"/>
      <c r="D218" s="1" t="n"/>
      <c r="E218" s="1" t="n"/>
      <c r="F218" s="1" t="n"/>
      <c r="G218" s="1" t="n"/>
      <c r="H218" s="34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W218" s="1" t="n"/>
      <c r="X218" s="7" t="n"/>
    </row>
    <row r="219">
      <c r="A219" s="1" t="n"/>
      <c r="B219" s="1" t="n"/>
      <c r="C219" s="1" t="n"/>
      <c r="D219" s="1" t="n"/>
      <c r="E219" s="1" t="n"/>
      <c r="F219" s="1" t="n"/>
      <c r="G219" s="1" t="n"/>
      <c r="H219" s="34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W219" s="1" t="n"/>
      <c r="X219" s="7" t="n"/>
    </row>
    <row r="220">
      <c r="A220" s="1" t="n"/>
      <c r="B220" s="1" t="n"/>
      <c r="C220" s="1" t="n"/>
      <c r="D220" s="1" t="n"/>
      <c r="E220" s="1" t="n"/>
      <c r="F220" s="1" t="n"/>
      <c r="G220" s="1" t="n"/>
      <c r="H220" s="34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W220" s="1" t="n"/>
      <c r="X220" s="7" t="n"/>
    </row>
    <row r="221">
      <c r="A221" s="1" t="n"/>
      <c r="B221" s="1" t="n"/>
      <c r="C221" s="1" t="n"/>
      <c r="D221" s="1" t="n"/>
      <c r="E221" s="1" t="n"/>
      <c r="F221" s="1" t="n"/>
      <c r="G221" s="1" t="n"/>
      <c r="H221" s="34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W221" s="1" t="n"/>
      <c r="X221" s="7" t="n"/>
    </row>
    <row r="222">
      <c r="A222" s="1" t="n"/>
      <c r="B222" s="1" t="n"/>
      <c r="C222" s="1" t="n"/>
      <c r="D222" s="1" t="n"/>
      <c r="E222" s="1" t="n"/>
      <c r="F222" s="1" t="n"/>
      <c r="G222" s="1" t="n"/>
      <c r="H222" s="34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W222" s="1" t="n"/>
      <c r="X222" s="7" t="n"/>
    </row>
    <row r="223">
      <c r="A223" s="1" t="n"/>
      <c r="B223" s="1" t="n"/>
      <c r="C223" s="1" t="n"/>
      <c r="D223" s="1" t="n"/>
      <c r="E223" s="1" t="n"/>
      <c r="F223" s="1" t="n"/>
      <c r="G223" s="1" t="n"/>
      <c r="H223" s="34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W223" s="1" t="n"/>
      <c r="X223" s="7" t="n"/>
    </row>
    <row r="224">
      <c r="A224" s="1" t="n"/>
      <c r="B224" s="1" t="n"/>
      <c r="C224" s="1" t="n"/>
      <c r="D224" s="1" t="n"/>
      <c r="E224" s="1" t="n"/>
      <c r="F224" s="1" t="n"/>
      <c r="G224" s="1" t="n"/>
      <c r="H224" s="34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W224" s="1" t="n"/>
      <c r="X224" s="7" t="n"/>
    </row>
    <row r="225">
      <c r="A225" s="1" t="n"/>
      <c r="B225" s="1" t="n"/>
      <c r="C225" s="1" t="n"/>
      <c r="D225" s="1" t="n"/>
      <c r="E225" s="1" t="n"/>
      <c r="F225" s="1" t="n"/>
      <c r="G225" s="1" t="n"/>
      <c r="H225" s="34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W225" s="1" t="n"/>
      <c r="X225" s="7" t="n"/>
    </row>
    <row r="226">
      <c r="A226" s="1" t="n"/>
      <c r="B226" s="1" t="n"/>
      <c r="C226" s="1" t="n"/>
      <c r="D226" s="1" t="n"/>
      <c r="E226" s="1" t="n"/>
      <c r="F226" s="1" t="n"/>
      <c r="G226" s="1" t="n"/>
      <c r="H226" s="34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W226" s="1" t="n"/>
      <c r="X226" s="7" t="n"/>
    </row>
    <row r="227">
      <c r="A227" s="1" t="n"/>
      <c r="B227" s="1" t="n"/>
      <c r="C227" s="1" t="n"/>
      <c r="D227" s="1" t="n"/>
      <c r="E227" s="1" t="n"/>
      <c r="F227" s="1" t="n"/>
      <c r="G227" s="1" t="n"/>
      <c r="H227" s="34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W227" s="1" t="n"/>
      <c r="X227" s="7" t="n"/>
    </row>
    <row r="228">
      <c r="A228" s="1" t="n"/>
      <c r="B228" s="1" t="n"/>
      <c r="C228" s="1" t="n"/>
      <c r="D228" s="1" t="n"/>
      <c r="E228" s="1" t="n"/>
      <c r="F228" s="1" t="n"/>
      <c r="G228" s="1" t="n"/>
      <c r="H228" s="34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W228" s="1" t="n"/>
      <c r="X228" s="7" t="n"/>
    </row>
    <row r="229">
      <c r="A229" s="1" t="n"/>
      <c r="B229" s="1" t="n"/>
      <c r="C229" s="1" t="n"/>
      <c r="D229" s="1" t="n"/>
      <c r="E229" s="1" t="n"/>
      <c r="F229" s="1" t="n"/>
      <c r="G229" s="1" t="n"/>
      <c r="H229" s="34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W229" s="1" t="n"/>
      <c r="X229" s="7" t="n"/>
    </row>
    <row r="230">
      <c r="A230" s="1" t="n"/>
      <c r="B230" s="1" t="n"/>
      <c r="C230" s="1" t="n"/>
      <c r="D230" s="1" t="n"/>
      <c r="E230" s="1" t="n"/>
      <c r="F230" s="1" t="n"/>
      <c r="G230" s="1" t="n"/>
      <c r="H230" s="34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W230" s="1" t="n"/>
      <c r="X230" s="7" t="n"/>
    </row>
    <row r="231">
      <c r="A231" s="1" t="n"/>
      <c r="B231" s="1" t="n"/>
      <c r="C231" s="1" t="n"/>
      <c r="D231" s="1" t="n"/>
      <c r="E231" s="1" t="n"/>
      <c r="F231" s="1" t="n"/>
      <c r="G231" s="1" t="n"/>
      <c r="H231" s="34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W231" s="1" t="n"/>
      <c r="X231" s="7" t="n"/>
    </row>
    <row r="232">
      <c r="A232" s="1" t="n"/>
      <c r="B232" s="1" t="n"/>
      <c r="C232" s="1" t="n"/>
      <c r="D232" s="1" t="n"/>
      <c r="E232" s="1" t="n"/>
      <c r="F232" s="1" t="n"/>
      <c r="G232" s="1" t="n"/>
      <c r="H232" s="34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W232" s="1" t="n"/>
      <c r="X232" s="7" t="n"/>
    </row>
    <row r="233">
      <c r="A233" s="1" t="n"/>
      <c r="B233" s="1" t="n"/>
      <c r="C233" s="1" t="n"/>
      <c r="D233" s="1" t="n"/>
      <c r="E233" s="1" t="n"/>
      <c r="F233" s="1" t="n"/>
      <c r="G233" s="1" t="n"/>
      <c r="H233" s="34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W233" s="1" t="n"/>
      <c r="X233" s="7" t="n"/>
    </row>
    <row r="234">
      <c r="A234" s="1" t="n"/>
      <c r="B234" s="1" t="n"/>
      <c r="C234" s="1" t="n"/>
      <c r="D234" s="1" t="n"/>
      <c r="E234" s="1" t="n"/>
      <c r="F234" s="1" t="n"/>
      <c r="G234" s="1" t="n"/>
      <c r="H234" s="34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W234" s="1" t="n"/>
      <c r="X234" s="7" t="n"/>
    </row>
    <row r="235">
      <c r="A235" s="1" t="n"/>
      <c r="B235" s="1" t="n"/>
      <c r="C235" s="1" t="n"/>
      <c r="D235" s="1" t="n"/>
      <c r="E235" s="1" t="n"/>
      <c r="F235" s="1" t="n"/>
      <c r="G235" s="1" t="n"/>
      <c r="H235" s="34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W235" s="1" t="n"/>
      <c r="X235" s="7" t="n"/>
    </row>
    <row r="236">
      <c r="A236" s="1" t="n"/>
      <c r="B236" s="1" t="n"/>
      <c r="C236" s="1" t="n"/>
      <c r="D236" s="1" t="n"/>
      <c r="E236" s="1" t="n"/>
      <c r="F236" s="1" t="n"/>
      <c r="G236" s="1" t="n"/>
      <c r="H236" s="34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W236" s="1" t="n"/>
      <c r="X236" s="7" t="n"/>
    </row>
    <row r="237">
      <c r="A237" s="1" t="n"/>
      <c r="B237" s="1" t="n"/>
      <c r="C237" s="1" t="n"/>
      <c r="D237" s="1" t="n"/>
      <c r="E237" s="1" t="n"/>
      <c r="F237" s="1" t="n"/>
      <c r="G237" s="1" t="n"/>
      <c r="H237" s="34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W237" s="1" t="n"/>
      <c r="X237" s="7" t="n"/>
    </row>
    <row r="238">
      <c r="A238" s="1" t="n"/>
      <c r="B238" s="1" t="n"/>
      <c r="C238" s="1" t="n"/>
      <c r="D238" s="1" t="n"/>
      <c r="E238" s="1" t="n"/>
      <c r="F238" s="1" t="n"/>
      <c r="G238" s="1" t="n"/>
      <c r="H238" s="34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W238" s="1" t="n"/>
      <c r="X238" s="7" t="n"/>
    </row>
    <row r="239">
      <c r="A239" s="1" t="n"/>
      <c r="B239" s="1" t="n"/>
      <c r="C239" s="1" t="n"/>
      <c r="D239" s="1" t="n"/>
      <c r="E239" s="1" t="n"/>
      <c r="F239" s="1" t="n"/>
      <c r="G239" s="1" t="n"/>
      <c r="H239" s="34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W239" s="1" t="n"/>
      <c r="X239" s="7" t="n"/>
    </row>
    <row r="240">
      <c r="A240" s="1" t="n"/>
      <c r="B240" s="1" t="n"/>
      <c r="C240" s="1" t="n"/>
      <c r="D240" s="1" t="n"/>
      <c r="E240" s="1" t="n"/>
      <c r="F240" s="1" t="n"/>
      <c r="G240" s="1" t="n"/>
      <c r="H240" s="34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W240" s="1" t="n"/>
      <c r="X240" s="7" t="n"/>
    </row>
    <row r="241">
      <c r="A241" s="1" t="n"/>
      <c r="B241" s="1" t="n"/>
      <c r="C241" s="1" t="n"/>
      <c r="D241" s="1" t="n"/>
      <c r="E241" s="1" t="n"/>
      <c r="F241" s="1" t="n"/>
      <c r="G241" s="1" t="n"/>
      <c r="H241" s="34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W241" s="1" t="n"/>
      <c r="X241" s="7" t="n"/>
    </row>
    <row r="242">
      <c r="A242" s="1" t="n"/>
      <c r="B242" s="1" t="n"/>
      <c r="C242" s="1" t="n"/>
      <c r="D242" s="1" t="n"/>
      <c r="E242" s="1" t="n"/>
      <c r="F242" s="1" t="n"/>
      <c r="G242" s="1" t="n"/>
      <c r="H242" s="34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W242" s="1" t="n"/>
      <c r="X242" s="7" t="n"/>
    </row>
    <row r="243">
      <c r="A243" s="1" t="n"/>
      <c r="B243" s="1" t="n"/>
      <c r="C243" s="1" t="n"/>
      <c r="D243" s="1" t="n"/>
      <c r="E243" s="1" t="n"/>
      <c r="F243" s="1" t="n"/>
      <c r="G243" s="1" t="n"/>
      <c r="H243" s="34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W243" s="1" t="n"/>
      <c r="X243" s="7" t="n"/>
    </row>
    <row r="244">
      <c r="A244" s="1" t="n"/>
      <c r="B244" s="1" t="n"/>
      <c r="C244" s="1" t="n"/>
      <c r="D244" s="1" t="n"/>
      <c r="E244" s="1" t="n"/>
      <c r="F244" s="1" t="n"/>
      <c r="G244" s="1" t="n"/>
      <c r="H244" s="34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W244" s="1" t="n"/>
      <c r="X244" s="7" t="n"/>
    </row>
    <row r="245">
      <c r="A245" s="1" t="n"/>
      <c r="B245" s="1" t="n"/>
      <c r="C245" s="1" t="n"/>
      <c r="D245" s="1" t="n"/>
      <c r="E245" s="1" t="n"/>
      <c r="F245" s="1" t="n"/>
      <c r="G245" s="1" t="n"/>
      <c r="H245" s="34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W245" s="1" t="n"/>
      <c r="X245" s="7" t="n"/>
    </row>
    <row r="246">
      <c r="A246" s="1" t="n"/>
      <c r="B246" s="1" t="n"/>
      <c r="C246" s="1" t="n"/>
      <c r="D246" s="1" t="n"/>
      <c r="E246" s="1" t="n"/>
      <c r="F246" s="1" t="n"/>
      <c r="G246" s="1" t="n"/>
      <c r="H246" s="34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W246" s="1" t="n"/>
      <c r="X246" s="7" t="n"/>
    </row>
    <row r="247">
      <c r="A247" s="1" t="n"/>
      <c r="B247" s="1" t="n"/>
      <c r="C247" s="1" t="n"/>
      <c r="D247" s="1" t="n"/>
      <c r="E247" s="1" t="n"/>
      <c r="F247" s="1" t="n"/>
      <c r="G247" s="1" t="n"/>
      <c r="H247" s="34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W247" s="1" t="n"/>
      <c r="X247" s="7" t="n"/>
    </row>
    <row r="248">
      <c r="A248" s="1" t="n"/>
      <c r="B248" s="1" t="n"/>
      <c r="C248" s="1" t="n"/>
      <c r="D248" s="1" t="n"/>
      <c r="E248" s="1" t="n"/>
      <c r="F248" s="1" t="n"/>
      <c r="G248" s="1" t="n"/>
      <c r="H248" s="34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W248" s="1" t="n"/>
      <c r="X248" s="7" t="n"/>
    </row>
    <row r="249">
      <c r="A249" s="1" t="n"/>
      <c r="B249" s="1" t="n"/>
      <c r="C249" s="1" t="n"/>
      <c r="D249" s="1" t="n"/>
      <c r="E249" s="1" t="n"/>
      <c r="F249" s="1" t="n"/>
      <c r="G249" s="1" t="n"/>
      <c r="H249" s="34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W249" s="1" t="n"/>
      <c r="X249" s="7" t="n"/>
    </row>
    <row r="250">
      <c r="A250" s="1" t="n"/>
      <c r="B250" s="1" t="n"/>
      <c r="C250" s="1" t="n"/>
      <c r="D250" s="1" t="n"/>
      <c r="E250" s="1" t="n"/>
      <c r="F250" s="1" t="n"/>
      <c r="G250" s="1" t="n"/>
      <c r="H250" s="34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W250" s="1" t="n"/>
      <c r="X250" s="7" t="n"/>
    </row>
    <row r="251">
      <c r="A251" s="1" t="n"/>
      <c r="B251" s="1" t="n"/>
      <c r="C251" s="1" t="n"/>
      <c r="D251" s="1" t="n"/>
      <c r="E251" s="1" t="n"/>
      <c r="F251" s="1" t="n"/>
      <c r="G251" s="1" t="n"/>
      <c r="H251" s="34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W251" s="1" t="n"/>
      <c r="X251" s="7" t="n"/>
    </row>
    <row r="252">
      <c r="A252" s="1" t="n"/>
      <c r="B252" s="1" t="n"/>
      <c r="C252" s="1" t="n"/>
      <c r="D252" s="1" t="n"/>
      <c r="E252" s="1" t="n"/>
      <c r="F252" s="1" t="n"/>
      <c r="G252" s="1" t="n"/>
      <c r="H252" s="34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W252" s="1" t="n"/>
      <c r="X252" s="7" t="n"/>
    </row>
    <row r="253">
      <c r="A253" s="1" t="n"/>
      <c r="B253" s="1" t="n"/>
      <c r="C253" s="1" t="n"/>
      <c r="D253" s="1" t="n"/>
      <c r="E253" s="1" t="n"/>
      <c r="F253" s="1" t="n"/>
      <c r="G253" s="1" t="n"/>
      <c r="H253" s="34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W253" s="1" t="n"/>
      <c r="X253" s="7" t="n"/>
    </row>
    <row r="254">
      <c r="A254" s="1" t="n"/>
      <c r="B254" s="1" t="n"/>
      <c r="C254" s="1" t="n"/>
      <c r="D254" s="1" t="n"/>
      <c r="E254" s="1" t="n"/>
      <c r="F254" s="1" t="n"/>
      <c r="G254" s="1" t="n"/>
      <c r="H254" s="34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W254" s="1" t="n"/>
      <c r="X254" s="7" t="n"/>
    </row>
    <row r="255">
      <c r="A255" s="1" t="n"/>
      <c r="B255" s="1" t="n"/>
      <c r="C255" s="1" t="n"/>
      <c r="D255" s="1" t="n"/>
      <c r="E255" s="1" t="n"/>
      <c r="F255" s="1" t="n"/>
      <c r="G255" s="1" t="n"/>
      <c r="H255" s="34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W255" s="1" t="n"/>
      <c r="X255" s="7" t="n"/>
    </row>
    <row r="256">
      <c r="A256" s="1" t="n"/>
      <c r="B256" s="1" t="n"/>
      <c r="C256" s="1" t="n"/>
      <c r="D256" s="1" t="n"/>
      <c r="E256" s="1" t="n"/>
      <c r="F256" s="1" t="n"/>
      <c r="G256" s="1" t="n"/>
      <c r="H256" s="34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W256" s="1" t="n"/>
      <c r="X256" s="7" t="n"/>
    </row>
    <row r="257">
      <c r="A257" s="1" t="n"/>
      <c r="B257" s="1" t="n"/>
      <c r="C257" s="1" t="n"/>
      <c r="D257" s="1" t="n"/>
      <c r="E257" s="1" t="n"/>
      <c r="F257" s="1" t="n"/>
      <c r="G257" s="1" t="n"/>
      <c r="H257" s="34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W257" s="1" t="n"/>
      <c r="X257" s="7" t="n"/>
    </row>
    <row r="258">
      <c r="A258" s="1" t="n"/>
      <c r="B258" s="1" t="n"/>
      <c r="C258" s="1" t="n"/>
      <c r="D258" s="1" t="n"/>
      <c r="E258" s="1" t="n"/>
      <c r="F258" s="1" t="n"/>
      <c r="G258" s="1" t="n"/>
      <c r="H258" s="34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W258" s="1" t="n"/>
      <c r="X258" s="7" t="n"/>
    </row>
    <row r="259">
      <c r="A259" s="1" t="n"/>
      <c r="B259" s="1" t="n"/>
      <c r="C259" s="1" t="n"/>
      <c r="D259" s="1" t="n"/>
      <c r="E259" s="1" t="n"/>
      <c r="F259" s="1" t="n"/>
      <c r="G259" s="1" t="n"/>
      <c r="H259" s="34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W259" s="1" t="n"/>
      <c r="X259" s="7" t="n"/>
    </row>
    <row r="260">
      <c r="A260" s="1" t="n"/>
      <c r="B260" s="1" t="n"/>
      <c r="C260" s="1" t="n"/>
      <c r="D260" s="1" t="n"/>
      <c r="E260" s="1" t="n"/>
      <c r="F260" s="1" t="n"/>
      <c r="G260" s="1" t="n"/>
      <c r="H260" s="34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W260" s="1" t="n"/>
      <c r="X260" s="7" t="n"/>
    </row>
    <row r="261">
      <c r="A261" s="1" t="n"/>
      <c r="B261" s="1" t="n"/>
      <c r="C261" s="1" t="n"/>
      <c r="D261" s="1" t="n"/>
      <c r="E261" s="1" t="n"/>
      <c r="F261" s="1" t="n"/>
      <c r="G261" s="1" t="n"/>
      <c r="H261" s="34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W261" s="1" t="n"/>
      <c r="X261" s="7" t="n"/>
    </row>
    <row r="262">
      <c r="A262" s="1" t="n"/>
      <c r="B262" s="1" t="n"/>
      <c r="C262" s="1" t="n"/>
      <c r="D262" s="1" t="n"/>
      <c r="E262" s="1" t="n"/>
      <c r="F262" s="1" t="n"/>
      <c r="G262" s="1" t="n"/>
      <c r="H262" s="34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W262" s="1" t="n"/>
      <c r="X262" s="7" t="n"/>
    </row>
    <row r="263">
      <c r="A263" s="1" t="n"/>
      <c r="B263" s="1" t="n"/>
      <c r="C263" s="1" t="n"/>
      <c r="D263" s="1" t="n"/>
      <c r="E263" s="1" t="n"/>
      <c r="F263" s="1" t="n"/>
      <c r="G263" s="1" t="n"/>
      <c r="H263" s="34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W263" s="1" t="n"/>
      <c r="X263" s="7" t="n"/>
    </row>
    <row r="264">
      <c r="A264" s="1" t="n"/>
      <c r="B264" s="1" t="n"/>
      <c r="C264" s="1" t="n"/>
      <c r="D264" s="1" t="n"/>
      <c r="E264" s="1" t="n"/>
      <c r="F264" s="1" t="n"/>
      <c r="G264" s="1" t="n"/>
      <c r="H264" s="34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W264" s="1" t="n"/>
      <c r="X264" s="7" t="n"/>
    </row>
    <row r="265">
      <c r="A265" s="1" t="n"/>
      <c r="B265" s="1" t="n"/>
      <c r="C265" s="1" t="n"/>
      <c r="D265" s="1" t="n"/>
      <c r="E265" s="1" t="n"/>
      <c r="F265" s="1" t="n"/>
      <c r="G265" s="1" t="n"/>
      <c r="H265" s="34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W265" s="1" t="n"/>
      <c r="X265" s="7" t="n"/>
    </row>
    <row r="266">
      <c r="A266" s="1" t="n"/>
      <c r="B266" s="1" t="n"/>
      <c r="C266" s="1" t="n"/>
      <c r="D266" s="1" t="n"/>
      <c r="E266" s="1" t="n"/>
      <c r="F266" s="1" t="n"/>
      <c r="G266" s="1" t="n"/>
      <c r="H266" s="34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W266" s="1" t="n"/>
      <c r="X266" s="7" t="n"/>
    </row>
    <row r="267">
      <c r="A267" s="1" t="n"/>
      <c r="B267" s="1" t="n"/>
      <c r="C267" s="1" t="n"/>
      <c r="D267" s="1" t="n"/>
      <c r="E267" s="1" t="n"/>
      <c r="F267" s="1" t="n"/>
      <c r="G267" s="1" t="n"/>
      <c r="H267" s="34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W267" s="1" t="n"/>
      <c r="X267" s="7" t="n"/>
    </row>
    <row r="268">
      <c r="A268" s="1" t="n"/>
      <c r="B268" s="1" t="n"/>
      <c r="C268" s="1" t="n"/>
      <c r="D268" s="1" t="n"/>
      <c r="E268" s="1" t="n"/>
      <c r="F268" s="1" t="n"/>
      <c r="G268" s="1" t="n"/>
      <c r="H268" s="34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W268" s="1" t="n"/>
      <c r="X268" s="7" t="n"/>
    </row>
    <row r="269">
      <c r="A269" s="1" t="n"/>
      <c r="B269" s="1" t="n"/>
      <c r="C269" s="1" t="n"/>
      <c r="D269" s="1" t="n"/>
      <c r="E269" s="1" t="n"/>
      <c r="F269" s="1" t="n"/>
      <c r="G269" s="1" t="n"/>
      <c r="H269" s="34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W269" s="1" t="n"/>
      <c r="X269" s="7" t="n"/>
    </row>
    <row r="270">
      <c r="A270" s="1" t="n"/>
      <c r="B270" s="1" t="n"/>
      <c r="C270" s="1" t="n"/>
      <c r="D270" s="1" t="n"/>
      <c r="E270" s="1" t="n"/>
      <c r="F270" s="1" t="n"/>
      <c r="G270" s="1" t="n"/>
      <c r="H270" s="34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W270" s="1" t="n"/>
      <c r="X270" s="7" t="n"/>
    </row>
    <row r="271">
      <c r="A271" s="1" t="n"/>
      <c r="B271" s="1" t="n"/>
      <c r="C271" s="1" t="n"/>
      <c r="D271" s="1" t="n"/>
      <c r="E271" s="1" t="n"/>
      <c r="F271" s="1" t="n"/>
      <c r="G271" s="1" t="n"/>
      <c r="H271" s="34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W271" s="1" t="n"/>
      <c r="X271" s="7" t="n"/>
    </row>
    <row r="272">
      <c r="A272" s="1" t="n"/>
      <c r="B272" s="1" t="n"/>
      <c r="C272" s="1" t="n"/>
      <c r="D272" s="1" t="n"/>
      <c r="E272" s="1" t="n"/>
      <c r="F272" s="1" t="n"/>
      <c r="G272" s="1" t="n"/>
      <c r="H272" s="34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W272" s="1" t="n"/>
      <c r="X272" s="7" t="n"/>
    </row>
    <row r="273">
      <c r="A273" s="1" t="n"/>
      <c r="B273" s="1" t="n"/>
      <c r="C273" s="1" t="n"/>
      <c r="D273" s="1" t="n"/>
      <c r="E273" s="1" t="n"/>
      <c r="F273" s="1" t="n"/>
      <c r="G273" s="1" t="n"/>
      <c r="H273" s="34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W273" s="1" t="n"/>
      <c r="X273" s="7" t="n"/>
    </row>
    <row r="274">
      <c r="A274" s="1" t="n"/>
      <c r="B274" s="1" t="n"/>
      <c r="C274" s="1" t="n"/>
      <c r="D274" s="1" t="n"/>
      <c r="E274" s="1" t="n"/>
      <c r="F274" s="1" t="n"/>
      <c r="G274" s="1" t="n"/>
      <c r="H274" s="34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W274" s="1" t="n"/>
      <c r="X274" s="7" t="n"/>
    </row>
    <row r="275">
      <c r="A275" s="1" t="n"/>
      <c r="B275" s="1" t="n"/>
      <c r="C275" s="1" t="n"/>
      <c r="D275" s="1" t="n"/>
      <c r="E275" s="1" t="n"/>
      <c r="F275" s="1" t="n"/>
      <c r="G275" s="1" t="n"/>
      <c r="H275" s="34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W275" s="1" t="n"/>
      <c r="X275" s="7" t="n"/>
    </row>
    <row r="276">
      <c r="A276" s="1" t="n"/>
      <c r="B276" s="1" t="n"/>
      <c r="C276" s="1" t="n"/>
      <c r="D276" s="1" t="n"/>
      <c r="E276" s="1" t="n"/>
      <c r="F276" s="1" t="n"/>
      <c r="G276" s="1" t="n"/>
      <c r="H276" s="34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W276" s="1" t="n"/>
      <c r="X276" s="7" t="n"/>
    </row>
    <row r="277">
      <c r="A277" s="1" t="n"/>
      <c r="B277" s="1" t="n"/>
      <c r="C277" s="1" t="n"/>
      <c r="D277" s="1" t="n"/>
      <c r="E277" s="1" t="n"/>
      <c r="F277" s="1" t="n"/>
      <c r="G277" s="1" t="n"/>
      <c r="H277" s="34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W277" s="1" t="n"/>
      <c r="X277" s="7" t="n"/>
    </row>
    <row r="278">
      <c r="A278" s="1" t="n"/>
      <c r="B278" s="1" t="n"/>
      <c r="C278" s="1" t="n"/>
      <c r="D278" s="1" t="n"/>
      <c r="E278" s="1" t="n"/>
      <c r="F278" s="1" t="n"/>
      <c r="G278" s="1" t="n"/>
      <c r="H278" s="34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W278" s="1" t="n"/>
      <c r="X278" s="7" t="n"/>
    </row>
    <row r="279">
      <c r="A279" s="1" t="n"/>
      <c r="B279" s="1" t="n"/>
      <c r="C279" s="1" t="n"/>
      <c r="D279" s="1" t="n"/>
      <c r="E279" s="1" t="n"/>
      <c r="F279" s="1" t="n"/>
      <c r="G279" s="1" t="n"/>
      <c r="H279" s="34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W279" s="1" t="n"/>
      <c r="X279" s="7" t="n"/>
    </row>
    <row r="280">
      <c r="A280" s="1" t="n"/>
      <c r="B280" s="1" t="n"/>
      <c r="C280" s="1" t="n"/>
      <c r="D280" s="1" t="n"/>
      <c r="E280" s="1" t="n"/>
      <c r="F280" s="1" t="n"/>
      <c r="G280" s="1" t="n"/>
      <c r="H280" s="34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W280" s="1" t="n"/>
      <c r="X280" s="7" t="n"/>
    </row>
    <row r="281">
      <c r="A281" s="1" t="n"/>
      <c r="B281" s="1" t="n"/>
      <c r="C281" s="1" t="n"/>
      <c r="D281" s="1" t="n"/>
      <c r="E281" s="1" t="n"/>
      <c r="F281" s="1" t="n"/>
      <c r="G281" s="1" t="n"/>
      <c r="H281" s="34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W281" s="1" t="n"/>
      <c r="X281" s="7" t="n"/>
    </row>
    <row r="282">
      <c r="A282" s="1" t="n"/>
      <c r="B282" s="1" t="n"/>
      <c r="C282" s="1" t="n"/>
      <c r="D282" s="1" t="n"/>
      <c r="E282" s="1" t="n"/>
      <c r="F282" s="1" t="n"/>
      <c r="G282" s="1" t="n"/>
      <c r="H282" s="34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W282" s="1" t="n"/>
      <c r="X282" s="7" t="n"/>
    </row>
    <row r="283">
      <c r="A283" s="1" t="n"/>
      <c r="B283" s="1" t="n"/>
      <c r="C283" s="1" t="n"/>
      <c r="D283" s="1" t="n"/>
      <c r="E283" s="1" t="n"/>
      <c r="F283" s="1" t="n"/>
      <c r="G283" s="1" t="n"/>
      <c r="H283" s="34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W283" s="1" t="n"/>
      <c r="X283" s="7" t="n"/>
    </row>
    <row r="284">
      <c r="A284" s="1" t="n"/>
      <c r="B284" s="1" t="n"/>
      <c r="C284" s="1" t="n"/>
      <c r="D284" s="1" t="n"/>
      <c r="E284" s="1" t="n"/>
      <c r="F284" s="1" t="n"/>
      <c r="G284" s="1" t="n"/>
      <c r="H284" s="34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W284" s="1" t="n"/>
      <c r="X284" s="7" t="n"/>
    </row>
    <row r="285">
      <c r="A285" s="1" t="n"/>
      <c r="B285" s="1" t="n"/>
      <c r="C285" s="1" t="n"/>
      <c r="D285" s="1" t="n"/>
      <c r="E285" s="1" t="n"/>
      <c r="F285" s="1" t="n"/>
      <c r="G285" s="1" t="n"/>
      <c r="H285" s="34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W285" s="1" t="n"/>
      <c r="X285" s="7" t="n"/>
    </row>
    <row r="286">
      <c r="A286" s="1" t="n"/>
      <c r="B286" s="1" t="n"/>
      <c r="C286" s="1" t="n"/>
      <c r="D286" s="1" t="n"/>
      <c r="E286" s="1" t="n"/>
      <c r="F286" s="1" t="n"/>
      <c r="G286" s="1" t="n"/>
      <c r="H286" s="34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W286" s="1" t="n"/>
      <c r="X286" s="7" t="n"/>
    </row>
    <row r="287">
      <c r="A287" s="1" t="n"/>
      <c r="B287" s="1" t="n"/>
      <c r="C287" s="1" t="n"/>
      <c r="D287" s="1" t="n"/>
      <c r="E287" s="1" t="n"/>
      <c r="F287" s="1" t="n"/>
      <c r="G287" s="1" t="n"/>
      <c r="H287" s="34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W287" s="1" t="n"/>
      <c r="X287" s="7" t="n"/>
    </row>
    <row r="288">
      <c r="A288" s="1" t="n"/>
      <c r="B288" s="1" t="n"/>
      <c r="C288" s="1" t="n"/>
      <c r="D288" s="1" t="n"/>
      <c r="E288" s="1" t="n"/>
      <c r="F288" s="1" t="n"/>
      <c r="G288" s="1" t="n"/>
      <c r="H288" s="34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W288" s="1" t="n"/>
      <c r="X288" s="7" t="n"/>
    </row>
    <row r="289">
      <c r="A289" s="1" t="n"/>
      <c r="B289" s="1" t="n"/>
      <c r="C289" s="1" t="n"/>
      <c r="D289" s="1" t="n"/>
      <c r="E289" s="1" t="n"/>
      <c r="F289" s="1" t="n"/>
      <c r="G289" s="1" t="n"/>
      <c r="H289" s="34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W289" s="1" t="n"/>
      <c r="X289" s="7" t="n"/>
    </row>
    <row r="290">
      <c r="A290" s="1" t="n"/>
      <c r="B290" s="1" t="n"/>
      <c r="C290" s="1" t="n"/>
      <c r="D290" s="1" t="n"/>
      <c r="E290" s="1" t="n"/>
      <c r="F290" s="1" t="n"/>
      <c r="G290" s="1" t="n"/>
      <c r="H290" s="34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W290" s="1" t="n"/>
      <c r="X290" s="7" t="n"/>
    </row>
    <row r="291">
      <c r="A291" s="1" t="n"/>
      <c r="B291" s="1" t="n"/>
      <c r="C291" s="1" t="n"/>
      <c r="D291" s="1" t="n"/>
      <c r="E291" s="1" t="n"/>
      <c r="F291" s="1" t="n"/>
      <c r="G291" s="1" t="n"/>
      <c r="H291" s="34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W291" s="1" t="n"/>
      <c r="X291" s="7" t="n"/>
    </row>
    <row r="292">
      <c r="A292" s="1" t="n"/>
      <c r="B292" s="1" t="n"/>
      <c r="C292" s="1" t="n"/>
      <c r="D292" s="1" t="n"/>
      <c r="E292" s="1" t="n"/>
      <c r="F292" s="1" t="n"/>
      <c r="G292" s="1" t="n"/>
      <c r="H292" s="34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W292" s="1" t="n"/>
      <c r="X292" s="7" t="n"/>
    </row>
    <row r="293">
      <c r="A293" s="1" t="n"/>
      <c r="B293" s="1" t="n"/>
      <c r="C293" s="1" t="n"/>
      <c r="D293" s="1" t="n"/>
      <c r="E293" s="1" t="n"/>
      <c r="F293" s="1" t="n"/>
      <c r="G293" s="1" t="n"/>
      <c r="H293" s="34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W293" s="1" t="n"/>
      <c r="X293" s="7" t="n"/>
    </row>
    <row r="294">
      <c r="A294" s="1" t="n"/>
      <c r="B294" s="1" t="n"/>
      <c r="C294" s="1" t="n"/>
      <c r="D294" s="1" t="n"/>
      <c r="E294" s="1" t="n"/>
      <c r="F294" s="1" t="n"/>
      <c r="G294" s="1" t="n"/>
      <c r="H294" s="34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W294" s="1" t="n"/>
      <c r="X294" s="7" t="n"/>
    </row>
    <row r="295">
      <c r="A295" s="1" t="n"/>
      <c r="B295" s="1" t="n"/>
      <c r="C295" s="1" t="n"/>
      <c r="D295" s="1" t="n"/>
      <c r="E295" s="1" t="n"/>
      <c r="F295" s="1" t="n"/>
      <c r="G295" s="1" t="n"/>
      <c r="H295" s="34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W295" s="1" t="n"/>
      <c r="X295" s="7" t="n"/>
    </row>
    <row r="296">
      <c r="A296" s="1" t="n"/>
      <c r="B296" s="1" t="n"/>
      <c r="C296" s="1" t="n"/>
      <c r="D296" s="1" t="n"/>
      <c r="E296" s="1" t="n"/>
      <c r="F296" s="1" t="n"/>
      <c r="G296" s="1" t="n"/>
      <c r="H296" s="34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W296" s="1" t="n"/>
      <c r="X296" s="7" t="n"/>
    </row>
    <row r="297">
      <c r="A297" s="1" t="n"/>
      <c r="B297" s="1" t="n"/>
      <c r="C297" s="1" t="n"/>
      <c r="D297" s="1" t="n"/>
      <c r="E297" s="1" t="n"/>
      <c r="F297" s="1" t="n"/>
      <c r="G297" s="1" t="n"/>
      <c r="H297" s="34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W297" s="1" t="n"/>
      <c r="X297" s="7" t="n"/>
    </row>
    <row r="298">
      <c r="A298" s="1" t="n"/>
      <c r="B298" s="1" t="n"/>
      <c r="C298" s="1" t="n"/>
      <c r="D298" s="1" t="n"/>
      <c r="E298" s="1" t="n"/>
      <c r="F298" s="1" t="n"/>
      <c r="G298" s="1" t="n"/>
      <c r="H298" s="34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W298" s="1" t="n"/>
      <c r="X298" s="7" t="n"/>
    </row>
    <row r="299">
      <c r="A299" s="1" t="n"/>
      <c r="B299" s="1" t="n"/>
      <c r="C299" s="1" t="n"/>
      <c r="D299" s="1" t="n"/>
      <c r="E299" s="1" t="n"/>
      <c r="F299" s="1" t="n"/>
      <c r="G299" s="1" t="n"/>
      <c r="H299" s="34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W299" s="1" t="n"/>
      <c r="X299" s="7" t="n"/>
    </row>
    <row r="300">
      <c r="A300" s="1" t="n"/>
      <c r="B300" s="1" t="n"/>
      <c r="C300" s="1" t="n"/>
      <c r="D300" s="1" t="n"/>
      <c r="E300" s="1" t="n"/>
      <c r="F300" s="1" t="n"/>
      <c r="G300" s="1" t="n"/>
      <c r="H300" s="34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W300" s="1" t="n"/>
      <c r="X300" s="7" t="n"/>
    </row>
    <row r="301">
      <c r="A301" s="1" t="n"/>
      <c r="B301" s="1" t="n"/>
      <c r="C301" s="1" t="n"/>
      <c r="D301" s="1" t="n"/>
      <c r="E301" s="1" t="n"/>
      <c r="F301" s="1" t="n"/>
      <c r="G301" s="1" t="n"/>
      <c r="H301" s="34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W301" s="1" t="n"/>
      <c r="X301" s="7" t="n"/>
    </row>
    <row r="302">
      <c r="A302" s="1" t="n"/>
      <c r="B302" s="1" t="n"/>
      <c r="C302" s="1" t="n"/>
      <c r="D302" s="1" t="n"/>
      <c r="E302" s="1" t="n"/>
      <c r="F302" s="1" t="n"/>
      <c r="G302" s="1" t="n"/>
      <c r="H302" s="34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W302" s="1" t="n"/>
      <c r="X302" s="7" t="n"/>
    </row>
    <row r="303">
      <c r="A303" s="1" t="n"/>
      <c r="B303" s="1" t="n"/>
      <c r="C303" s="1" t="n"/>
      <c r="D303" s="1" t="n"/>
      <c r="E303" s="1" t="n"/>
      <c r="F303" s="1" t="n"/>
      <c r="G303" s="1" t="n"/>
      <c r="H303" s="34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W303" s="1" t="n"/>
      <c r="X303" s="7" t="n"/>
    </row>
    <row r="304">
      <c r="A304" s="1" t="n"/>
      <c r="B304" s="1" t="n"/>
      <c r="C304" s="1" t="n"/>
      <c r="D304" s="1" t="n"/>
      <c r="E304" s="1" t="n"/>
      <c r="F304" s="1" t="n"/>
      <c r="G304" s="1" t="n"/>
      <c r="H304" s="34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W304" s="1" t="n"/>
      <c r="X304" s="7" t="n"/>
    </row>
    <row r="305">
      <c r="A305" s="1" t="n"/>
      <c r="B305" s="1" t="n"/>
      <c r="C305" s="1" t="n"/>
      <c r="D305" s="1" t="n"/>
      <c r="E305" s="1" t="n"/>
      <c r="F305" s="1" t="n"/>
      <c r="G305" s="1" t="n"/>
      <c r="H305" s="34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W305" s="1" t="n"/>
      <c r="X305" s="7" t="n"/>
    </row>
    <row r="306">
      <c r="A306" s="1" t="n"/>
      <c r="B306" s="1" t="n"/>
      <c r="C306" s="1" t="n"/>
      <c r="D306" s="1" t="n"/>
      <c r="E306" s="1" t="n"/>
      <c r="F306" s="1" t="n"/>
      <c r="G306" s="1" t="n"/>
      <c r="H306" s="34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W306" s="1" t="n"/>
      <c r="X306" s="7" t="n"/>
    </row>
    <row r="307">
      <c r="A307" s="1" t="n"/>
      <c r="B307" s="1" t="n"/>
      <c r="C307" s="1" t="n"/>
      <c r="D307" s="1" t="n"/>
      <c r="E307" s="1" t="n"/>
      <c r="F307" s="1" t="n"/>
      <c r="G307" s="1" t="n"/>
      <c r="H307" s="34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W307" s="1" t="n"/>
      <c r="X307" s="7" t="n"/>
    </row>
    <row r="308">
      <c r="A308" s="1" t="n"/>
      <c r="B308" s="1" t="n"/>
      <c r="C308" s="1" t="n"/>
      <c r="D308" s="1" t="n"/>
      <c r="E308" s="1" t="n"/>
      <c r="F308" s="1" t="n"/>
      <c r="G308" s="1" t="n"/>
      <c r="H308" s="34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W308" s="1" t="n"/>
      <c r="X308" s="7" t="n"/>
    </row>
    <row r="309">
      <c r="A309" s="1" t="n"/>
      <c r="B309" s="1" t="n"/>
      <c r="C309" s="1" t="n"/>
      <c r="D309" s="1" t="n"/>
      <c r="E309" s="1" t="n"/>
      <c r="F309" s="1" t="n"/>
      <c r="G309" s="1" t="n"/>
      <c r="H309" s="34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W309" s="1" t="n"/>
      <c r="X309" s="7" t="n"/>
    </row>
    <row r="310">
      <c r="A310" s="1" t="n"/>
      <c r="B310" s="1" t="n"/>
      <c r="C310" s="1" t="n"/>
      <c r="D310" s="1" t="n"/>
      <c r="E310" s="1" t="n"/>
      <c r="F310" s="1" t="n"/>
      <c r="G310" s="1" t="n"/>
      <c r="H310" s="34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W310" s="1" t="n"/>
      <c r="X310" s="7" t="n"/>
    </row>
    <row r="311">
      <c r="A311" s="1" t="n"/>
      <c r="B311" s="1" t="n"/>
      <c r="C311" s="1" t="n"/>
      <c r="D311" s="1" t="n"/>
      <c r="E311" s="1" t="n"/>
      <c r="F311" s="1" t="n"/>
      <c r="G311" s="1" t="n"/>
      <c r="H311" s="34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W311" s="1" t="n"/>
      <c r="X311" s="7" t="n"/>
    </row>
    <row r="312">
      <c r="A312" s="1" t="n"/>
      <c r="B312" s="1" t="n"/>
      <c r="C312" s="1" t="n"/>
      <c r="D312" s="1" t="n"/>
      <c r="E312" s="1" t="n"/>
      <c r="F312" s="1" t="n"/>
      <c r="G312" s="1" t="n"/>
      <c r="H312" s="34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W312" s="1" t="n"/>
      <c r="X312" s="7" t="n"/>
    </row>
    <row r="313">
      <c r="A313" s="1" t="n"/>
      <c r="B313" s="1" t="n"/>
      <c r="C313" s="1" t="n"/>
      <c r="D313" s="1" t="n"/>
      <c r="E313" s="1" t="n"/>
      <c r="F313" s="1" t="n"/>
      <c r="G313" s="1" t="n"/>
      <c r="H313" s="34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W313" s="1" t="n"/>
      <c r="X313" s="7" t="n"/>
    </row>
    <row r="314">
      <c r="A314" s="1" t="n"/>
      <c r="B314" s="1" t="n"/>
      <c r="C314" s="1" t="n"/>
      <c r="D314" s="1" t="n"/>
      <c r="E314" s="1" t="n"/>
      <c r="F314" s="1" t="n"/>
      <c r="G314" s="1" t="n"/>
      <c r="H314" s="34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W314" s="1" t="n"/>
      <c r="X314" s="7" t="n"/>
    </row>
    <row r="315">
      <c r="A315" s="1" t="n"/>
      <c r="B315" s="1" t="n"/>
      <c r="C315" s="1" t="n"/>
      <c r="D315" s="1" t="n"/>
      <c r="E315" s="1" t="n"/>
      <c r="F315" s="1" t="n"/>
      <c r="G315" s="1" t="n"/>
      <c r="H315" s="34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W315" s="1" t="n"/>
      <c r="X315" s="7" t="n"/>
    </row>
    <row r="316">
      <c r="A316" s="1" t="n"/>
      <c r="B316" s="1" t="n"/>
      <c r="C316" s="1" t="n"/>
      <c r="D316" s="1" t="n"/>
      <c r="E316" s="1" t="n"/>
      <c r="F316" s="1" t="n"/>
      <c r="G316" s="1" t="n"/>
      <c r="H316" s="34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W316" s="1" t="n"/>
      <c r="X316" s="7" t="n"/>
    </row>
    <row r="317">
      <c r="A317" s="1" t="n"/>
      <c r="B317" s="1" t="n"/>
      <c r="C317" s="1" t="n"/>
      <c r="D317" s="1" t="n"/>
      <c r="E317" s="1" t="n"/>
      <c r="F317" s="1" t="n"/>
      <c r="G317" s="1" t="n"/>
      <c r="H317" s="34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W317" s="1" t="n"/>
      <c r="X317" s="7" t="n"/>
    </row>
    <row r="318">
      <c r="A318" s="1" t="n"/>
      <c r="B318" s="1" t="n"/>
      <c r="C318" s="1" t="n"/>
      <c r="D318" s="1" t="n"/>
      <c r="E318" s="1" t="n"/>
      <c r="F318" s="1" t="n"/>
      <c r="G318" s="1" t="n"/>
      <c r="H318" s="34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W318" s="1" t="n"/>
      <c r="X318" s="7" t="n"/>
    </row>
    <row r="319">
      <c r="A319" s="1" t="n"/>
      <c r="B319" s="1" t="n"/>
      <c r="C319" s="1" t="n"/>
      <c r="D319" s="1" t="n"/>
      <c r="E319" s="1" t="n"/>
      <c r="F319" s="1" t="n"/>
      <c r="G319" s="1" t="n"/>
      <c r="H319" s="34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W319" s="1" t="n"/>
      <c r="X319" s="7" t="n"/>
    </row>
    <row r="320">
      <c r="A320" s="1" t="n"/>
      <c r="B320" s="1" t="n"/>
      <c r="C320" s="1" t="n"/>
      <c r="D320" s="1" t="n"/>
      <c r="E320" s="1" t="n"/>
      <c r="F320" s="1" t="n"/>
      <c r="G320" s="1" t="n"/>
      <c r="H320" s="34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W320" s="1" t="n"/>
      <c r="X320" s="7" t="n"/>
    </row>
    <row r="321">
      <c r="A321" s="1" t="n"/>
      <c r="B321" s="1" t="n"/>
      <c r="C321" s="1" t="n"/>
      <c r="D321" s="1" t="n"/>
      <c r="E321" s="1" t="n"/>
      <c r="F321" s="1" t="n"/>
      <c r="G321" s="1" t="n"/>
      <c r="H321" s="34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W321" s="1" t="n"/>
      <c r="X321" s="7" t="n"/>
    </row>
    <row r="322">
      <c r="A322" s="1" t="n"/>
      <c r="B322" s="1" t="n"/>
      <c r="C322" s="1" t="n"/>
      <c r="D322" s="1" t="n"/>
      <c r="E322" s="1" t="n"/>
      <c r="F322" s="1" t="n"/>
      <c r="G322" s="1" t="n"/>
      <c r="H322" s="34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W322" s="1" t="n"/>
      <c r="X322" s="7" t="n"/>
    </row>
    <row r="323">
      <c r="A323" s="1" t="n"/>
      <c r="B323" s="1" t="n"/>
      <c r="C323" s="1" t="n"/>
      <c r="D323" s="1" t="n"/>
      <c r="E323" s="1" t="n"/>
      <c r="F323" s="1" t="n"/>
      <c r="G323" s="1" t="n"/>
      <c r="H323" s="34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W323" s="1" t="n"/>
      <c r="X323" s="7" t="n"/>
    </row>
    <row r="324">
      <c r="A324" s="1" t="n"/>
      <c r="B324" s="1" t="n"/>
      <c r="C324" s="1" t="n"/>
      <c r="D324" s="1" t="n"/>
      <c r="E324" s="1" t="n"/>
      <c r="F324" s="1" t="n"/>
      <c r="G324" s="1" t="n"/>
      <c r="H324" s="34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W324" s="1" t="n"/>
      <c r="X324" s="7" t="n"/>
    </row>
    <row r="325">
      <c r="A325" s="1" t="n"/>
      <c r="B325" s="1" t="n"/>
      <c r="C325" s="1" t="n"/>
      <c r="D325" s="1" t="n"/>
      <c r="E325" s="1" t="n"/>
      <c r="F325" s="1" t="n"/>
      <c r="G325" s="1" t="n"/>
      <c r="H325" s="34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W325" s="1" t="n"/>
      <c r="X325" s="7" t="n"/>
    </row>
    <row r="326">
      <c r="A326" s="1" t="n"/>
      <c r="B326" s="1" t="n"/>
      <c r="C326" s="1" t="n"/>
      <c r="D326" s="1" t="n"/>
      <c r="E326" s="1" t="n"/>
      <c r="F326" s="1" t="n"/>
      <c r="G326" s="1" t="n"/>
      <c r="H326" s="34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W326" s="1" t="n"/>
      <c r="X326" s="7" t="n"/>
    </row>
    <row r="327">
      <c r="A327" s="1" t="n"/>
      <c r="B327" s="1" t="n"/>
      <c r="C327" s="1" t="n"/>
      <c r="D327" s="1" t="n"/>
      <c r="E327" s="1" t="n"/>
      <c r="F327" s="1" t="n"/>
      <c r="G327" s="1" t="n"/>
      <c r="H327" s="34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W327" s="1" t="n"/>
      <c r="X327" s="7" t="n"/>
    </row>
    <row r="328">
      <c r="A328" s="1" t="n"/>
      <c r="B328" s="1" t="n"/>
      <c r="C328" s="1" t="n"/>
      <c r="D328" s="1" t="n"/>
      <c r="E328" s="1" t="n"/>
      <c r="F328" s="1" t="n"/>
      <c r="G328" s="1" t="n"/>
      <c r="H328" s="34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W328" s="1" t="n"/>
      <c r="X328" s="7" t="n"/>
    </row>
    <row r="329">
      <c r="A329" s="1" t="n"/>
      <c r="B329" s="1" t="n"/>
      <c r="C329" s="1" t="n"/>
      <c r="D329" s="1" t="n"/>
      <c r="E329" s="1" t="n"/>
      <c r="F329" s="1" t="n"/>
      <c r="G329" s="1" t="n"/>
      <c r="H329" s="34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W329" s="1" t="n"/>
      <c r="X329" s="7" t="n"/>
    </row>
    <row r="330">
      <c r="A330" s="1" t="n"/>
      <c r="B330" s="1" t="n"/>
      <c r="C330" s="1" t="n"/>
      <c r="D330" s="1" t="n"/>
      <c r="E330" s="1" t="n"/>
      <c r="F330" s="1" t="n"/>
      <c r="G330" s="1" t="n"/>
      <c r="H330" s="34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W330" s="1" t="n"/>
      <c r="X330" s="7" t="n"/>
    </row>
    <row r="331">
      <c r="A331" s="1" t="n"/>
      <c r="B331" s="1" t="n"/>
      <c r="C331" s="1" t="n"/>
      <c r="D331" s="1" t="n"/>
      <c r="E331" s="1" t="n"/>
      <c r="F331" s="1" t="n"/>
      <c r="G331" s="1" t="n"/>
      <c r="H331" s="34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W331" s="1" t="n"/>
      <c r="X331" s="7" t="n"/>
    </row>
    <row r="332">
      <c r="A332" s="1" t="n"/>
      <c r="B332" s="1" t="n"/>
      <c r="C332" s="1" t="n"/>
      <c r="D332" s="1" t="n"/>
      <c r="E332" s="1" t="n"/>
      <c r="F332" s="1" t="n"/>
      <c r="G332" s="1" t="n"/>
      <c r="H332" s="34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W332" s="1" t="n"/>
      <c r="X332" s="7" t="n"/>
    </row>
    <row r="333">
      <c r="A333" s="1" t="n"/>
      <c r="B333" s="1" t="n"/>
      <c r="C333" s="1" t="n"/>
      <c r="D333" s="1" t="n"/>
      <c r="E333" s="1" t="n"/>
      <c r="F333" s="1" t="n"/>
      <c r="G333" s="1" t="n"/>
      <c r="H333" s="34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W333" s="1" t="n"/>
      <c r="X333" s="7" t="n"/>
    </row>
    <row r="334">
      <c r="A334" s="1" t="n"/>
      <c r="B334" s="1" t="n"/>
      <c r="C334" s="1" t="n"/>
      <c r="D334" s="1" t="n"/>
      <c r="E334" s="1" t="n"/>
      <c r="F334" s="1" t="n"/>
      <c r="G334" s="1" t="n"/>
      <c r="H334" s="34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W334" s="1" t="n"/>
      <c r="X334" s="7" t="n"/>
    </row>
    <row r="335">
      <c r="A335" s="1" t="n"/>
      <c r="B335" s="1" t="n"/>
      <c r="C335" s="1" t="n"/>
      <c r="D335" s="1" t="n"/>
      <c r="E335" s="1" t="n"/>
      <c r="F335" s="1" t="n"/>
      <c r="G335" s="1" t="n"/>
      <c r="H335" s="34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W335" s="1" t="n"/>
      <c r="X335" s="7" t="n"/>
    </row>
    <row r="336">
      <c r="A336" s="1" t="n"/>
      <c r="B336" s="1" t="n"/>
      <c r="C336" s="1" t="n"/>
      <c r="D336" s="1" t="n"/>
      <c r="E336" s="1" t="n"/>
      <c r="F336" s="1" t="n"/>
      <c r="G336" s="1" t="n"/>
      <c r="H336" s="34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W336" s="1" t="n"/>
      <c r="X336" s="7" t="n"/>
    </row>
    <row r="337">
      <c r="A337" s="1" t="n"/>
      <c r="B337" s="1" t="n"/>
      <c r="C337" s="1" t="n"/>
      <c r="D337" s="1" t="n"/>
      <c r="E337" s="1" t="n"/>
      <c r="F337" s="1" t="n"/>
      <c r="G337" s="1" t="n"/>
      <c r="H337" s="34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W337" s="1" t="n"/>
      <c r="X337" s="7" t="n"/>
    </row>
    <row r="338">
      <c r="A338" s="1" t="n"/>
      <c r="B338" s="1" t="n"/>
      <c r="C338" s="1" t="n"/>
      <c r="D338" s="1" t="n"/>
      <c r="E338" s="1" t="n"/>
      <c r="F338" s="1" t="n"/>
      <c r="G338" s="1" t="n"/>
      <c r="H338" s="34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W338" s="1" t="n"/>
      <c r="X338" s="7" t="n"/>
    </row>
    <row r="339">
      <c r="A339" s="1" t="n"/>
      <c r="B339" s="1" t="n"/>
      <c r="C339" s="1" t="n"/>
      <c r="D339" s="1" t="n"/>
      <c r="E339" s="1" t="n"/>
      <c r="F339" s="1" t="n"/>
      <c r="G339" s="1" t="n"/>
      <c r="H339" s="34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W339" s="1" t="n"/>
      <c r="X339" s="7" t="n"/>
    </row>
    <row r="340">
      <c r="A340" s="1" t="n"/>
      <c r="B340" s="1" t="n"/>
      <c r="C340" s="1" t="n"/>
      <c r="D340" s="1" t="n"/>
      <c r="E340" s="1" t="n"/>
      <c r="F340" s="1" t="n"/>
      <c r="G340" s="1" t="n"/>
      <c r="H340" s="34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W340" s="1" t="n"/>
      <c r="X340" s="7" t="n"/>
    </row>
    <row r="341">
      <c r="A341" s="1" t="n"/>
      <c r="B341" s="1" t="n"/>
      <c r="C341" s="1" t="n"/>
      <c r="D341" s="1" t="n"/>
      <c r="E341" s="1" t="n"/>
      <c r="F341" s="1" t="n"/>
      <c r="G341" s="1" t="n"/>
      <c r="H341" s="34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W341" s="1" t="n"/>
      <c r="X341" s="7" t="n"/>
    </row>
    <row r="342">
      <c r="A342" s="1" t="n"/>
      <c r="B342" s="1" t="n"/>
      <c r="C342" s="1" t="n"/>
      <c r="D342" s="1" t="n"/>
      <c r="E342" s="1" t="n"/>
      <c r="F342" s="1" t="n"/>
      <c r="G342" s="1" t="n"/>
      <c r="H342" s="34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W342" s="1" t="n"/>
      <c r="X342" s="7" t="n"/>
    </row>
    <row r="343">
      <c r="A343" s="1" t="n"/>
      <c r="B343" s="1" t="n"/>
      <c r="C343" s="1" t="n"/>
      <c r="D343" s="1" t="n"/>
      <c r="E343" s="1" t="n"/>
      <c r="F343" s="1" t="n"/>
      <c r="G343" s="1" t="n"/>
      <c r="H343" s="34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W343" s="1" t="n"/>
      <c r="X343" s="7" t="n"/>
    </row>
    <row r="344">
      <c r="A344" s="1" t="n"/>
      <c r="B344" s="1" t="n"/>
      <c r="C344" s="1" t="n"/>
      <c r="D344" s="1" t="n"/>
      <c r="E344" s="1" t="n"/>
      <c r="F344" s="1" t="n"/>
      <c r="G344" s="1" t="n"/>
      <c r="H344" s="34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W344" s="1" t="n"/>
      <c r="X344" s="7" t="n"/>
    </row>
    <row r="345">
      <c r="A345" s="1" t="n"/>
      <c r="B345" s="1" t="n"/>
      <c r="C345" s="1" t="n"/>
      <c r="D345" s="1" t="n"/>
      <c r="E345" s="1" t="n"/>
      <c r="F345" s="1" t="n"/>
      <c r="G345" s="1" t="n"/>
      <c r="H345" s="34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W345" s="1" t="n"/>
      <c r="X345" s="7" t="n"/>
    </row>
    <row r="346">
      <c r="A346" s="1" t="n"/>
      <c r="B346" s="1" t="n"/>
      <c r="C346" s="1" t="n"/>
      <c r="D346" s="1" t="n"/>
      <c r="E346" s="1" t="n"/>
      <c r="F346" s="1" t="n"/>
      <c r="G346" s="1" t="n"/>
      <c r="H346" s="34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W346" s="1" t="n"/>
      <c r="X346" s="7" t="n"/>
    </row>
    <row r="347">
      <c r="A347" s="1" t="n"/>
      <c r="B347" s="1" t="n"/>
      <c r="C347" s="1" t="n"/>
      <c r="D347" s="1" t="n"/>
      <c r="E347" s="1" t="n"/>
      <c r="F347" s="1" t="n"/>
      <c r="G347" s="1" t="n"/>
      <c r="H347" s="34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W347" s="1" t="n"/>
      <c r="X347" s="7" t="n"/>
    </row>
    <row r="348">
      <c r="A348" s="1" t="n"/>
      <c r="B348" s="1" t="n"/>
      <c r="C348" s="1" t="n"/>
      <c r="D348" s="1" t="n"/>
      <c r="E348" s="1" t="n"/>
      <c r="F348" s="1" t="n"/>
      <c r="G348" s="1" t="n"/>
      <c r="H348" s="34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W348" s="1" t="n"/>
      <c r="X348" s="7" t="n"/>
    </row>
    <row r="349">
      <c r="A349" s="1" t="n"/>
      <c r="B349" s="1" t="n"/>
      <c r="C349" s="1" t="n"/>
      <c r="D349" s="1" t="n"/>
      <c r="E349" s="1" t="n"/>
      <c r="F349" s="1" t="n"/>
      <c r="G349" s="1" t="n"/>
      <c r="H349" s="34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W349" s="1" t="n"/>
      <c r="X349" s="7" t="n"/>
    </row>
    <row r="350">
      <c r="A350" s="1" t="n"/>
      <c r="B350" s="1" t="n"/>
      <c r="C350" s="1" t="n"/>
      <c r="D350" s="1" t="n"/>
      <c r="E350" s="1" t="n"/>
      <c r="F350" s="1" t="n"/>
      <c r="G350" s="1" t="n"/>
      <c r="H350" s="34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W350" s="1" t="n"/>
      <c r="X350" s="7" t="n"/>
    </row>
    <row r="351">
      <c r="A351" s="1" t="n"/>
      <c r="B351" s="1" t="n"/>
      <c r="C351" s="1" t="n"/>
      <c r="D351" s="1" t="n"/>
      <c r="E351" s="1" t="n"/>
      <c r="F351" s="1" t="n"/>
      <c r="G351" s="1" t="n"/>
      <c r="H351" s="34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W351" s="1" t="n"/>
      <c r="X351" s="7" t="n"/>
    </row>
    <row r="352">
      <c r="A352" s="1" t="n"/>
      <c r="B352" s="1" t="n"/>
      <c r="C352" s="1" t="n"/>
      <c r="D352" s="1" t="n"/>
      <c r="E352" s="1" t="n"/>
      <c r="F352" s="1" t="n"/>
      <c r="G352" s="1" t="n"/>
      <c r="H352" s="34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W352" s="1" t="n"/>
      <c r="X352" s="7" t="n"/>
    </row>
    <row r="353">
      <c r="A353" s="1" t="n"/>
      <c r="B353" s="1" t="n"/>
      <c r="C353" s="1" t="n"/>
      <c r="D353" s="1" t="n"/>
      <c r="E353" s="1" t="n"/>
      <c r="F353" s="1" t="n"/>
      <c r="G353" s="1" t="n"/>
      <c r="H353" s="34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W353" s="1" t="n"/>
      <c r="X353" s="7" t="n"/>
    </row>
    <row r="354">
      <c r="A354" s="1" t="n"/>
      <c r="B354" s="1" t="n"/>
      <c r="C354" s="1" t="n"/>
      <c r="D354" s="1" t="n"/>
      <c r="E354" s="1" t="n"/>
      <c r="F354" s="1" t="n"/>
      <c r="G354" s="1" t="n"/>
      <c r="H354" s="34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W354" s="1" t="n"/>
      <c r="X354" s="7" t="n"/>
    </row>
    <row r="355">
      <c r="A355" s="1" t="n"/>
      <c r="B355" s="1" t="n"/>
      <c r="C355" s="1" t="n"/>
      <c r="D355" s="1" t="n"/>
      <c r="E355" s="1" t="n"/>
      <c r="F355" s="1" t="n"/>
      <c r="G355" s="1" t="n"/>
      <c r="H355" s="34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W355" s="1" t="n"/>
      <c r="X355" s="7" t="n"/>
    </row>
    <row r="356">
      <c r="A356" s="1" t="n"/>
      <c r="B356" s="1" t="n"/>
      <c r="C356" s="1" t="n"/>
      <c r="D356" s="1" t="n"/>
      <c r="E356" s="1" t="n"/>
      <c r="F356" s="1" t="n"/>
      <c r="G356" s="1" t="n"/>
      <c r="H356" s="34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W356" s="1" t="n"/>
      <c r="X356" s="7" t="n"/>
    </row>
    <row r="357">
      <c r="A357" s="1" t="n"/>
      <c r="B357" s="1" t="n"/>
      <c r="C357" s="1" t="n"/>
      <c r="D357" s="1" t="n"/>
      <c r="E357" s="1" t="n"/>
      <c r="F357" s="1" t="n"/>
      <c r="G357" s="1" t="n"/>
      <c r="H357" s="34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W357" s="1" t="n"/>
      <c r="X357" s="7" t="n"/>
    </row>
    <row r="358">
      <c r="A358" s="1" t="n"/>
      <c r="B358" s="1" t="n"/>
      <c r="C358" s="1" t="n"/>
      <c r="D358" s="1" t="n"/>
      <c r="E358" s="1" t="n"/>
      <c r="F358" s="1" t="n"/>
      <c r="G358" s="1" t="n"/>
      <c r="H358" s="34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W358" s="1" t="n"/>
      <c r="X358" s="7" t="n"/>
    </row>
    <row r="359">
      <c r="A359" s="1" t="n"/>
      <c r="B359" s="1" t="n"/>
      <c r="C359" s="1" t="n"/>
      <c r="D359" s="1" t="n"/>
      <c r="E359" s="1" t="n"/>
      <c r="F359" s="1" t="n"/>
      <c r="G359" s="1" t="n"/>
      <c r="H359" s="34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W359" s="1" t="n"/>
      <c r="X359" s="7" t="n"/>
    </row>
    <row r="360">
      <c r="A360" s="1" t="n"/>
      <c r="B360" s="1" t="n"/>
      <c r="C360" s="1" t="n"/>
      <c r="D360" s="1" t="n"/>
      <c r="E360" s="1" t="n"/>
      <c r="F360" s="1" t="n"/>
      <c r="G360" s="1" t="n"/>
      <c r="H360" s="34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W360" s="1" t="n"/>
      <c r="X360" s="7" t="n"/>
    </row>
    <row r="361">
      <c r="A361" s="1" t="n"/>
      <c r="B361" s="1" t="n"/>
      <c r="C361" s="1" t="n"/>
      <c r="D361" s="1" t="n"/>
      <c r="E361" s="1" t="n"/>
      <c r="F361" s="1" t="n"/>
      <c r="G361" s="1" t="n"/>
      <c r="H361" s="34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W361" s="1" t="n"/>
      <c r="X361" s="7" t="n"/>
    </row>
    <row r="362">
      <c r="A362" s="1" t="n"/>
      <c r="B362" s="1" t="n"/>
      <c r="C362" s="1" t="n"/>
      <c r="D362" s="1" t="n"/>
      <c r="E362" s="1" t="n"/>
      <c r="F362" s="1" t="n"/>
      <c r="G362" s="1" t="n"/>
      <c r="H362" s="34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W362" s="1" t="n"/>
      <c r="X362" s="7" t="n"/>
    </row>
    <row r="363">
      <c r="A363" s="1" t="n"/>
      <c r="B363" s="1" t="n"/>
      <c r="C363" s="1" t="n"/>
      <c r="D363" s="1" t="n"/>
      <c r="E363" s="1" t="n"/>
      <c r="F363" s="1" t="n"/>
      <c r="G363" s="1" t="n"/>
      <c r="H363" s="34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W363" s="1" t="n"/>
      <c r="X363" s="7" t="n"/>
    </row>
    <row r="364">
      <c r="A364" s="1" t="n"/>
      <c r="B364" s="1" t="n"/>
      <c r="C364" s="1" t="n"/>
      <c r="D364" s="1" t="n"/>
      <c r="E364" s="1" t="n"/>
      <c r="F364" s="1" t="n"/>
      <c r="G364" s="1" t="n"/>
      <c r="H364" s="34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W364" s="1" t="n"/>
      <c r="X364" s="7" t="n"/>
    </row>
    <row r="365">
      <c r="A365" s="1" t="n"/>
      <c r="B365" s="1" t="n"/>
      <c r="C365" s="1" t="n"/>
      <c r="D365" s="1" t="n"/>
      <c r="E365" s="1" t="n"/>
      <c r="F365" s="1" t="n"/>
      <c r="G365" s="1" t="n"/>
      <c r="H365" s="34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W365" s="1" t="n"/>
      <c r="X365" s="7" t="n"/>
    </row>
    <row r="366">
      <c r="A366" s="1" t="n"/>
      <c r="B366" s="1" t="n"/>
      <c r="C366" s="1" t="n"/>
      <c r="D366" s="1" t="n"/>
      <c r="E366" s="1" t="n"/>
      <c r="F366" s="1" t="n"/>
      <c r="G366" s="1" t="n"/>
      <c r="H366" s="34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W366" s="1" t="n"/>
      <c r="X366" s="7" t="n"/>
    </row>
    <row r="367">
      <c r="A367" s="1" t="n"/>
      <c r="B367" s="1" t="n"/>
      <c r="C367" s="1" t="n"/>
      <c r="D367" s="1" t="n"/>
      <c r="E367" s="1" t="n"/>
      <c r="F367" s="1" t="n"/>
      <c r="G367" s="1" t="n"/>
      <c r="H367" s="34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W367" s="1" t="n"/>
      <c r="X367" s="7" t="n"/>
    </row>
    <row r="368">
      <c r="A368" s="1" t="n"/>
      <c r="B368" s="1" t="n"/>
      <c r="C368" s="1" t="n"/>
      <c r="D368" s="1" t="n"/>
      <c r="E368" s="1" t="n"/>
      <c r="F368" s="1" t="n"/>
      <c r="G368" s="1" t="n"/>
      <c r="H368" s="34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W368" s="1" t="n"/>
      <c r="X368" s="7" t="n"/>
    </row>
    <row r="369">
      <c r="A369" s="1" t="n"/>
      <c r="B369" s="1" t="n"/>
      <c r="C369" s="1" t="n"/>
      <c r="D369" s="1" t="n"/>
      <c r="E369" s="1" t="n"/>
      <c r="F369" s="1" t="n"/>
      <c r="G369" s="1" t="n"/>
      <c r="H369" s="34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W369" s="1" t="n"/>
      <c r="X369" s="7" t="n"/>
    </row>
    <row r="370">
      <c r="A370" s="1" t="n"/>
      <c r="B370" s="1" t="n"/>
      <c r="C370" s="1" t="n"/>
      <c r="D370" s="1" t="n"/>
      <c r="E370" s="1" t="n"/>
      <c r="F370" s="1" t="n"/>
      <c r="G370" s="1" t="n"/>
      <c r="H370" s="34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W370" s="1" t="n"/>
      <c r="X370" s="7" t="n"/>
    </row>
    <row r="371">
      <c r="A371" s="1" t="n"/>
      <c r="B371" s="1" t="n"/>
      <c r="C371" s="1" t="n"/>
      <c r="D371" s="1" t="n"/>
      <c r="E371" s="1" t="n"/>
      <c r="F371" s="1" t="n"/>
      <c r="G371" s="1" t="n"/>
      <c r="H371" s="34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W371" s="1" t="n"/>
      <c r="X371" s="7" t="n"/>
    </row>
    <row r="372">
      <c r="A372" s="1" t="n"/>
      <c r="B372" s="1" t="n"/>
      <c r="C372" s="1" t="n"/>
      <c r="D372" s="1" t="n"/>
      <c r="E372" s="1" t="n"/>
      <c r="F372" s="1" t="n"/>
      <c r="G372" s="1" t="n"/>
      <c r="H372" s="34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W372" s="1" t="n"/>
      <c r="X372" s="7" t="n"/>
    </row>
    <row r="373">
      <c r="A373" s="1" t="n"/>
      <c r="B373" s="1" t="n"/>
      <c r="C373" s="1" t="n"/>
      <c r="D373" s="1" t="n"/>
      <c r="E373" s="1" t="n"/>
      <c r="F373" s="1" t="n"/>
      <c r="G373" s="1" t="n"/>
      <c r="H373" s="34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W373" s="1" t="n"/>
      <c r="X373" s="7" t="n"/>
    </row>
    <row r="374">
      <c r="A374" s="1" t="n"/>
      <c r="B374" s="1" t="n"/>
      <c r="C374" s="1" t="n"/>
      <c r="D374" s="1" t="n"/>
      <c r="E374" s="1" t="n"/>
      <c r="F374" s="1" t="n"/>
      <c r="G374" s="1" t="n"/>
      <c r="H374" s="34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W374" s="1" t="n"/>
      <c r="X374" s="7" t="n"/>
    </row>
    <row r="375">
      <c r="A375" s="1" t="n"/>
      <c r="B375" s="1" t="n"/>
      <c r="C375" s="1" t="n"/>
      <c r="D375" s="1" t="n"/>
      <c r="E375" s="1" t="n"/>
      <c r="F375" s="1" t="n"/>
      <c r="G375" s="1" t="n"/>
      <c r="H375" s="34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W375" s="1" t="n"/>
      <c r="X375" s="7" t="n"/>
    </row>
    <row r="376">
      <c r="A376" s="1" t="n"/>
      <c r="B376" s="1" t="n"/>
      <c r="C376" s="1" t="n"/>
      <c r="D376" s="1" t="n"/>
      <c r="E376" s="1" t="n"/>
      <c r="F376" s="1" t="n"/>
      <c r="G376" s="1" t="n"/>
      <c r="H376" s="34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W376" s="1" t="n"/>
      <c r="X376" s="7" t="n"/>
    </row>
    <row r="377">
      <c r="A377" s="1" t="n"/>
      <c r="B377" s="1" t="n"/>
      <c r="C377" s="1" t="n"/>
      <c r="D377" s="1" t="n"/>
      <c r="E377" s="1" t="n"/>
      <c r="F377" s="1" t="n"/>
      <c r="G377" s="1" t="n"/>
      <c r="H377" s="34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W377" s="1" t="n"/>
      <c r="X377" s="7" t="n"/>
    </row>
    <row r="378">
      <c r="A378" s="1" t="n"/>
      <c r="B378" s="1" t="n"/>
      <c r="C378" s="1" t="n"/>
      <c r="D378" s="1" t="n"/>
      <c r="E378" s="1" t="n"/>
      <c r="F378" s="1" t="n"/>
      <c r="G378" s="1" t="n"/>
      <c r="H378" s="34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W378" s="1" t="n"/>
      <c r="X378" s="7" t="n"/>
    </row>
    <row r="379">
      <c r="A379" s="1" t="n"/>
      <c r="B379" s="1" t="n"/>
      <c r="C379" s="1" t="n"/>
      <c r="D379" s="1" t="n"/>
      <c r="E379" s="1" t="n"/>
      <c r="F379" s="1" t="n"/>
      <c r="G379" s="1" t="n"/>
      <c r="H379" s="34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W379" s="1" t="n"/>
      <c r="X379" s="7" t="n"/>
    </row>
    <row r="380">
      <c r="A380" s="1" t="n"/>
      <c r="B380" s="1" t="n"/>
      <c r="C380" s="1" t="n"/>
      <c r="D380" s="1" t="n"/>
      <c r="E380" s="1" t="n"/>
      <c r="F380" s="1" t="n"/>
      <c r="G380" s="1" t="n"/>
      <c r="H380" s="34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W380" s="1" t="n"/>
      <c r="X380" s="7" t="n"/>
    </row>
    <row r="381">
      <c r="A381" s="1" t="n"/>
      <c r="B381" s="1" t="n"/>
      <c r="C381" s="1" t="n"/>
      <c r="D381" s="1" t="n"/>
      <c r="E381" s="1" t="n"/>
      <c r="F381" s="1" t="n"/>
      <c r="G381" s="1" t="n"/>
      <c r="H381" s="34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W381" s="1" t="n"/>
      <c r="X381" s="7" t="n"/>
    </row>
    <row r="382">
      <c r="A382" s="1" t="n"/>
      <c r="B382" s="1" t="n"/>
      <c r="C382" s="1" t="n"/>
      <c r="D382" s="1" t="n"/>
      <c r="E382" s="1" t="n"/>
      <c r="F382" s="1" t="n"/>
      <c r="G382" s="1" t="n"/>
      <c r="H382" s="34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W382" s="1" t="n"/>
      <c r="X382" s="7" t="n"/>
    </row>
    <row r="383">
      <c r="A383" s="1" t="n"/>
      <c r="B383" s="1" t="n"/>
      <c r="C383" s="1" t="n"/>
      <c r="D383" s="1" t="n"/>
      <c r="E383" s="1" t="n"/>
      <c r="F383" s="1" t="n"/>
      <c r="G383" s="1" t="n"/>
      <c r="H383" s="34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W383" s="1" t="n"/>
      <c r="X383" s="7" t="n"/>
    </row>
    <row r="384">
      <c r="A384" s="1" t="n"/>
      <c r="B384" s="1" t="n"/>
      <c r="C384" s="1" t="n"/>
      <c r="D384" s="1" t="n"/>
      <c r="E384" s="1" t="n"/>
      <c r="F384" s="1" t="n"/>
      <c r="G384" s="1" t="n"/>
      <c r="H384" s="34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W384" s="1" t="n"/>
      <c r="X384" s="7" t="n"/>
    </row>
    <row r="385">
      <c r="A385" s="1" t="n"/>
      <c r="B385" s="1" t="n"/>
      <c r="C385" s="1" t="n"/>
      <c r="D385" s="1" t="n"/>
      <c r="E385" s="1" t="n"/>
      <c r="F385" s="1" t="n"/>
      <c r="G385" s="1" t="n"/>
      <c r="H385" s="34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W385" s="1" t="n"/>
      <c r="X385" s="7" t="n"/>
    </row>
    <row r="386">
      <c r="A386" s="1" t="n"/>
      <c r="B386" s="1" t="n"/>
      <c r="C386" s="1" t="n"/>
      <c r="D386" s="1" t="n"/>
      <c r="E386" s="1" t="n"/>
      <c r="F386" s="1" t="n"/>
      <c r="G386" s="1" t="n"/>
      <c r="H386" s="34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W386" s="1" t="n"/>
      <c r="X386" s="7" t="n"/>
    </row>
    <row r="387">
      <c r="A387" s="1" t="n"/>
      <c r="B387" s="1" t="n"/>
      <c r="C387" s="1" t="n"/>
      <c r="D387" s="1" t="n"/>
      <c r="E387" s="1" t="n"/>
      <c r="F387" s="1" t="n"/>
      <c r="G387" s="1" t="n"/>
      <c r="H387" s="34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W387" s="1" t="n"/>
      <c r="X387" s="7" t="n"/>
    </row>
    <row r="388">
      <c r="A388" s="1" t="n"/>
      <c r="B388" s="1" t="n"/>
      <c r="C388" s="1" t="n"/>
      <c r="D388" s="1" t="n"/>
      <c r="E388" s="1" t="n"/>
      <c r="F388" s="1" t="n"/>
      <c r="G388" s="1" t="n"/>
      <c r="H388" s="34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W388" s="1" t="n"/>
      <c r="X388" s="7" t="n"/>
    </row>
    <row r="389">
      <c r="A389" s="1" t="n"/>
      <c r="B389" s="1" t="n"/>
      <c r="C389" s="1" t="n"/>
      <c r="D389" s="1" t="n"/>
      <c r="E389" s="1" t="n"/>
      <c r="F389" s="1" t="n"/>
      <c r="G389" s="1" t="n"/>
      <c r="H389" s="34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W389" s="1" t="n"/>
      <c r="X389" s="7" t="n"/>
    </row>
    <row r="390">
      <c r="A390" s="1" t="n"/>
      <c r="B390" s="1" t="n"/>
      <c r="C390" s="1" t="n"/>
      <c r="D390" s="1" t="n"/>
      <c r="E390" s="1" t="n"/>
      <c r="F390" s="1" t="n"/>
      <c r="G390" s="1" t="n"/>
      <c r="H390" s="34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W390" s="1" t="n"/>
      <c r="X390" s="7" t="n"/>
    </row>
    <row r="391">
      <c r="A391" s="1" t="n"/>
      <c r="B391" s="1" t="n"/>
      <c r="C391" s="1" t="n"/>
      <c r="D391" s="1" t="n"/>
      <c r="E391" s="1" t="n"/>
      <c r="F391" s="1" t="n"/>
      <c r="G391" s="1" t="n"/>
      <c r="H391" s="34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W391" s="1" t="n"/>
      <c r="X391" s="7" t="n"/>
    </row>
    <row r="392">
      <c r="A392" s="1" t="n"/>
      <c r="B392" s="1" t="n"/>
      <c r="C392" s="1" t="n"/>
      <c r="D392" s="1" t="n"/>
      <c r="E392" s="1" t="n"/>
      <c r="F392" s="1" t="n"/>
      <c r="G392" s="1" t="n"/>
      <c r="H392" s="34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W392" s="1" t="n"/>
      <c r="X392" s="7" t="n"/>
    </row>
    <row r="393">
      <c r="A393" s="1" t="n"/>
      <c r="B393" s="1" t="n"/>
      <c r="C393" s="1" t="n"/>
      <c r="D393" s="1" t="n"/>
      <c r="E393" s="1" t="n"/>
      <c r="F393" s="1" t="n"/>
      <c r="G393" s="1" t="n"/>
      <c r="H393" s="34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W393" s="1" t="n"/>
      <c r="X393" s="7" t="n"/>
    </row>
    <row r="394">
      <c r="A394" s="1" t="n"/>
      <c r="B394" s="1" t="n"/>
      <c r="C394" s="1" t="n"/>
      <c r="D394" s="1" t="n"/>
      <c r="E394" s="1" t="n"/>
      <c r="F394" s="1" t="n"/>
      <c r="G394" s="1" t="n"/>
      <c r="H394" s="34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W394" s="1" t="n"/>
      <c r="X394" s="7" t="n"/>
    </row>
    <row r="395">
      <c r="A395" s="1" t="n"/>
      <c r="B395" s="1" t="n"/>
      <c r="C395" s="1" t="n"/>
      <c r="D395" s="1" t="n"/>
      <c r="E395" s="1" t="n"/>
      <c r="F395" s="1" t="n"/>
      <c r="G395" s="1" t="n"/>
      <c r="H395" s="34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W395" s="1" t="n"/>
      <c r="X395" s="7" t="n"/>
    </row>
    <row r="396">
      <c r="A396" s="1" t="n"/>
      <c r="B396" s="1" t="n"/>
      <c r="C396" s="1" t="n"/>
      <c r="D396" s="1" t="n"/>
      <c r="E396" s="1" t="n"/>
      <c r="F396" s="1" t="n"/>
      <c r="G396" s="1" t="n"/>
      <c r="H396" s="34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W396" s="1" t="n"/>
      <c r="X396" s="7" t="n"/>
    </row>
    <row r="397">
      <c r="A397" s="1" t="n"/>
      <c r="B397" s="1" t="n"/>
      <c r="C397" s="1" t="n"/>
      <c r="D397" s="1" t="n"/>
      <c r="E397" s="1" t="n"/>
      <c r="F397" s="1" t="n"/>
      <c r="G397" s="1" t="n"/>
      <c r="H397" s="34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W397" s="1" t="n"/>
      <c r="X397" s="7" t="n"/>
    </row>
    <row r="398">
      <c r="A398" s="1" t="n"/>
      <c r="B398" s="1" t="n"/>
      <c r="C398" s="1" t="n"/>
      <c r="D398" s="1" t="n"/>
      <c r="E398" s="1" t="n"/>
      <c r="F398" s="1" t="n"/>
      <c r="G398" s="1" t="n"/>
      <c r="H398" s="34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W398" s="1" t="n"/>
      <c r="X398" s="7" t="n"/>
    </row>
    <row r="399">
      <c r="A399" s="1" t="n"/>
      <c r="B399" s="1" t="n"/>
      <c r="C399" s="1" t="n"/>
      <c r="D399" s="1" t="n"/>
      <c r="E399" s="1" t="n"/>
      <c r="F399" s="1" t="n"/>
      <c r="G399" s="1" t="n"/>
      <c r="H399" s="34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W399" s="1" t="n"/>
      <c r="X399" s="7" t="n"/>
    </row>
    <row r="400">
      <c r="A400" s="1" t="n"/>
      <c r="B400" s="1" t="n"/>
      <c r="C400" s="1" t="n"/>
      <c r="D400" s="1" t="n"/>
      <c r="E400" s="1" t="n"/>
      <c r="F400" s="1" t="n"/>
      <c r="G400" s="1" t="n"/>
      <c r="H400" s="34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W400" s="1" t="n"/>
      <c r="X400" s="7" t="n"/>
    </row>
    <row r="401">
      <c r="A401" s="1" t="n"/>
      <c r="B401" s="1" t="n"/>
      <c r="C401" s="1" t="n"/>
      <c r="D401" s="1" t="n"/>
      <c r="E401" s="1" t="n"/>
      <c r="F401" s="1" t="n"/>
      <c r="G401" s="1" t="n"/>
      <c r="H401" s="34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W401" s="1" t="n"/>
      <c r="X401" s="7" t="n"/>
    </row>
    <row r="402">
      <c r="A402" s="1" t="n"/>
      <c r="B402" s="1" t="n"/>
      <c r="C402" s="1" t="n"/>
      <c r="D402" s="1" t="n"/>
      <c r="E402" s="1" t="n"/>
      <c r="F402" s="1" t="n"/>
      <c r="G402" s="1" t="n"/>
      <c r="H402" s="34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W402" s="1" t="n"/>
      <c r="X402" s="7" t="n"/>
    </row>
    <row r="403">
      <c r="A403" s="1" t="n"/>
      <c r="B403" s="1" t="n"/>
      <c r="C403" s="1" t="n"/>
      <c r="D403" s="1" t="n"/>
      <c r="E403" s="1" t="n"/>
      <c r="F403" s="1" t="n"/>
      <c r="G403" s="1" t="n"/>
      <c r="H403" s="34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W403" s="1" t="n"/>
      <c r="X403" s="7" t="n"/>
    </row>
    <row r="404">
      <c r="A404" s="1" t="n"/>
      <c r="B404" s="1" t="n"/>
      <c r="C404" s="1" t="n"/>
      <c r="D404" s="1" t="n"/>
      <c r="E404" s="1" t="n"/>
      <c r="F404" s="1" t="n"/>
      <c r="G404" s="1" t="n"/>
      <c r="H404" s="34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W404" s="1" t="n"/>
      <c r="X404" s="7" t="n"/>
    </row>
    <row r="405">
      <c r="A405" s="1" t="n"/>
      <c r="B405" s="1" t="n"/>
      <c r="C405" s="1" t="n"/>
      <c r="D405" s="1" t="n"/>
      <c r="E405" s="1" t="n"/>
      <c r="F405" s="1" t="n"/>
      <c r="G405" s="1" t="n"/>
      <c r="H405" s="34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W405" s="1" t="n"/>
      <c r="X405" s="7" t="n"/>
    </row>
    <row r="406">
      <c r="A406" s="1" t="n"/>
      <c r="B406" s="1" t="n"/>
      <c r="C406" s="1" t="n"/>
      <c r="D406" s="1" t="n"/>
      <c r="E406" s="1" t="n"/>
      <c r="F406" s="1" t="n"/>
      <c r="G406" s="1" t="n"/>
      <c r="H406" s="34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W406" s="1" t="n"/>
      <c r="X406" s="7" t="n"/>
    </row>
    <row r="407">
      <c r="A407" s="1" t="n"/>
      <c r="B407" s="1" t="n"/>
      <c r="C407" s="1" t="n"/>
      <c r="D407" s="1" t="n"/>
      <c r="E407" s="1" t="n"/>
      <c r="F407" s="1" t="n"/>
      <c r="G407" s="1" t="n"/>
      <c r="H407" s="34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W407" s="1" t="n"/>
      <c r="X407" s="7" t="n"/>
    </row>
    <row r="408">
      <c r="A408" s="1" t="n"/>
      <c r="B408" s="1" t="n"/>
      <c r="C408" s="1" t="n"/>
      <c r="D408" s="1" t="n"/>
      <c r="E408" s="1" t="n"/>
      <c r="F408" s="1" t="n"/>
      <c r="G408" s="1" t="n"/>
      <c r="H408" s="34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W408" s="1" t="n"/>
      <c r="X408" s="7" t="n"/>
    </row>
    <row r="409">
      <c r="A409" s="1" t="n"/>
      <c r="B409" s="1" t="n"/>
      <c r="C409" s="1" t="n"/>
      <c r="D409" s="1" t="n"/>
      <c r="E409" s="1" t="n"/>
      <c r="F409" s="1" t="n"/>
      <c r="G409" s="1" t="n"/>
      <c r="H409" s="34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W409" s="1" t="n"/>
      <c r="X409" s="7" t="n"/>
    </row>
    <row r="410">
      <c r="A410" s="1" t="n"/>
      <c r="B410" s="1" t="n"/>
      <c r="C410" s="1" t="n"/>
      <c r="D410" s="1" t="n"/>
      <c r="E410" s="1" t="n"/>
      <c r="F410" s="1" t="n"/>
      <c r="G410" s="1" t="n"/>
      <c r="H410" s="34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W410" s="1" t="n"/>
      <c r="X410" s="7" t="n"/>
    </row>
    <row r="411">
      <c r="A411" s="1" t="n"/>
      <c r="B411" s="1" t="n"/>
      <c r="C411" s="1" t="n"/>
      <c r="D411" s="1" t="n"/>
      <c r="E411" s="1" t="n"/>
      <c r="F411" s="1" t="n"/>
      <c r="G411" s="1" t="n"/>
      <c r="H411" s="34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W411" s="1" t="n"/>
      <c r="X411" s="7" t="n"/>
    </row>
    <row r="412">
      <c r="A412" s="1" t="n"/>
      <c r="B412" s="1" t="n"/>
      <c r="C412" s="1" t="n"/>
      <c r="D412" s="1" t="n"/>
      <c r="E412" s="1" t="n"/>
      <c r="F412" s="1" t="n"/>
      <c r="G412" s="1" t="n"/>
      <c r="H412" s="34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W412" s="1" t="n"/>
      <c r="X412" s="7" t="n"/>
    </row>
    <row r="413">
      <c r="A413" s="1" t="n"/>
      <c r="B413" s="1" t="n"/>
      <c r="C413" s="1" t="n"/>
      <c r="D413" s="1" t="n"/>
      <c r="E413" s="1" t="n"/>
      <c r="F413" s="1" t="n"/>
      <c r="G413" s="1" t="n"/>
      <c r="H413" s="34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W413" s="1" t="n"/>
      <c r="X413" s="7" t="n"/>
    </row>
    <row r="414">
      <c r="A414" s="1" t="n"/>
      <c r="B414" s="1" t="n"/>
      <c r="C414" s="1" t="n"/>
      <c r="D414" s="1" t="n"/>
      <c r="E414" s="1" t="n"/>
      <c r="F414" s="1" t="n"/>
      <c r="G414" s="1" t="n"/>
      <c r="H414" s="34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W414" s="1" t="n"/>
      <c r="X414" s="7" t="n"/>
    </row>
    <row r="415">
      <c r="A415" s="1" t="n"/>
      <c r="B415" s="1" t="n"/>
      <c r="C415" s="1" t="n"/>
      <c r="D415" s="1" t="n"/>
      <c r="E415" s="1" t="n"/>
      <c r="F415" s="1" t="n"/>
      <c r="G415" s="1" t="n"/>
      <c r="H415" s="34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W415" s="1" t="n"/>
      <c r="X415" s="7" t="n"/>
    </row>
    <row r="416">
      <c r="A416" s="1" t="n"/>
      <c r="B416" s="1" t="n"/>
      <c r="C416" s="1" t="n"/>
      <c r="D416" s="1" t="n"/>
      <c r="E416" s="1" t="n"/>
      <c r="F416" s="1" t="n"/>
      <c r="G416" s="1" t="n"/>
      <c r="H416" s="34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W416" s="1" t="n"/>
      <c r="X416" s="7" t="n"/>
    </row>
    <row r="417">
      <c r="A417" s="1" t="n"/>
      <c r="B417" s="1" t="n"/>
      <c r="C417" s="1" t="n"/>
      <c r="D417" s="1" t="n"/>
      <c r="E417" s="1" t="n"/>
      <c r="F417" s="1" t="n"/>
      <c r="G417" s="1" t="n"/>
      <c r="H417" s="34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W417" s="1" t="n"/>
      <c r="X417" s="7" t="n"/>
    </row>
    <row r="418">
      <c r="A418" s="1" t="n"/>
      <c r="B418" s="1" t="n"/>
      <c r="C418" s="1" t="n"/>
      <c r="D418" s="1" t="n"/>
      <c r="E418" s="1" t="n"/>
      <c r="F418" s="1" t="n"/>
      <c r="G418" s="1" t="n"/>
      <c r="H418" s="34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W418" s="1" t="n"/>
      <c r="X418" s="7" t="n"/>
    </row>
    <row r="419">
      <c r="A419" s="1" t="n"/>
      <c r="B419" s="1" t="n"/>
      <c r="C419" s="1" t="n"/>
      <c r="D419" s="1" t="n"/>
      <c r="E419" s="1" t="n"/>
      <c r="F419" s="1" t="n"/>
      <c r="G419" s="1" t="n"/>
      <c r="H419" s="34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W419" s="1" t="n"/>
      <c r="X419" s="7" t="n"/>
    </row>
    <row r="420">
      <c r="A420" s="1" t="n"/>
      <c r="B420" s="1" t="n"/>
      <c r="C420" s="1" t="n"/>
      <c r="D420" s="1" t="n"/>
      <c r="E420" s="1" t="n"/>
      <c r="F420" s="1" t="n"/>
      <c r="G420" s="1" t="n"/>
      <c r="H420" s="34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W420" s="1" t="n"/>
      <c r="X420" s="7" t="n"/>
    </row>
    <row r="421">
      <c r="A421" s="1" t="n"/>
      <c r="B421" s="1" t="n"/>
      <c r="C421" s="1" t="n"/>
      <c r="D421" s="1" t="n"/>
      <c r="E421" s="1" t="n"/>
      <c r="F421" s="1" t="n"/>
      <c r="G421" s="1" t="n"/>
      <c r="H421" s="34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W421" s="1" t="n"/>
      <c r="X421" s="7" t="n"/>
    </row>
    <row r="422">
      <c r="A422" s="1" t="n"/>
      <c r="B422" s="1" t="n"/>
      <c r="C422" s="1" t="n"/>
      <c r="D422" s="1" t="n"/>
      <c r="E422" s="1" t="n"/>
      <c r="F422" s="1" t="n"/>
      <c r="G422" s="1" t="n"/>
      <c r="H422" s="34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W422" s="1" t="n"/>
      <c r="X422" s="7" t="n"/>
    </row>
    <row r="423">
      <c r="A423" s="1" t="n"/>
      <c r="B423" s="1" t="n"/>
      <c r="C423" s="1" t="n"/>
      <c r="D423" s="1" t="n"/>
      <c r="E423" s="1" t="n"/>
      <c r="F423" s="1" t="n"/>
      <c r="G423" s="1" t="n"/>
      <c r="H423" s="34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W423" s="1" t="n"/>
      <c r="X423" s="7" t="n"/>
    </row>
    <row r="424">
      <c r="A424" s="1" t="n"/>
      <c r="B424" s="1" t="n"/>
      <c r="C424" s="1" t="n"/>
      <c r="D424" s="1" t="n"/>
      <c r="E424" s="1" t="n"/>
      <c r="F424" s="1" t="n"/>
      <c r="G424" s="1" t="n"/>
      <c r="H424" s="34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W424" s="1" t="n"/>
      <c r="X424" s="7" t="n"/>
    </row>
    <row r="425">
      <c r="A425" s="1" t="n"/>
      <c r="B425" s="1" t="n"/>
      <c r="C425" s="1" t="n"/>
      <c r="D425" s="1" t="n"/>
      <c r="E425" s="1" t="n"/>
      <c r="F425" s="1" t="n"/>
      <c r="G425" s="1" t="n"/>
      <c r="H425" s="34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W425" s="1" t="n"/>
      <c r="X425" s="7" t="n"/>
    </row>
    <row r="426">
      <c r="A426" s="1" t="n"/>
      <c r="B426" s="1" t="n"/>
      <c r="C426" s="1" t="n"/>
      <c r="D426" s="1" t="n"/>
      <c r="E426" s="1" t="n"/>
      <c r="F426" s="1" t="n"/>
      <c r="G426" s="1" t="n"/>
      <c r="H426" s="34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W426" s="1" t="n"/>
      <c r="X426" s="7" t="n"/>
    </row>
    <row r="427">
      <c r="A427" s="1" t="n"/>
      <c r="B427" s="1" t="n"/>
      <c r="C427" s="1" t="n"/>
      <c r="D427" s="1" t="n"/>
      <c r="E427" s="1" t="n"/>
      <c r="F427" s="1" t="n"/>
      <c r="G427" s="1" t="n"/>
      <c r="H427" s="34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W427" s="1" t="n"/>
      <c r="X427" s="7" t="n"/>
    </row>
    <row r="428">
      <c r="A428" s="1" t="n"/>
      <c r="B428" s="1" t="n"/>
      <c r="C428" s="1" t="n"/>
      <c r="D428" s="1" t="n"/>
      <c r="E428" s="1" t="n"/>
      <c r="F428" s="1" t="n"/>
      <c r="G428" s="1" t="n"/>
      <c r="H428" s="34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W428" s="1" t="n"/>
      <c r="X428" s="7" t="n"/>
    </row>
    <row r="429">
      <c r="A429" s="1" t="n"/>
      <c r="B429" s="1" t="n"/>
      <c r="C429" s="1" t="n"/>
      <c r="D429" s="1" t="n"/>
      <c r="E429" s="1" t="n"/>
      <c r="F429" s="1" t="n"/>
      <c r="G429" s="1" t="n"/>
      <c r="H429" s="34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W429" s="1" t="n"/>
      <c r="X429" s="7" t="n"/>
    </row>
    <row r="430">
      <c r="A430" s="1" t="n"/>
      <c r="B430" s="1" t="n"/>
      <c r="C430" s="1" t="n"/>
      <c r="D430" s="1" t="n"/>
      <c r="E430" s="1" t="n"/>
      <c r="F430" s="1" t="n"/>
      <c r="G430" s="1" t="n"/>
      <c r="H430" s="34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W430" s="1" t="n"/>
      <c r="X430" s="7" t="n"/>
    </row>
    <row r="431">
      <c r="A431" s="1" t="n"/>
      <c r="B431" s="1" t="n"/>
      <c r="C431" s="1" t="n"/>
      <c r="D431" s="1" t="n"/>
      <c r="E431" s="1" t="n"/>
      <c r="F431" s="1" t="n"/>
      <c r="G431" s="1" t="n"/>
      <c r="H431" s="34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W431" s="1" t="n"/>
      <c r="X431" s="7" t="n"/>
    </row>
    <row r="432">
      <c r="A432" s="1" t="n"/>
      <c r="B432" s="1" t="n"/>
      <c r="C432" s="1" t="n"/>
      <c r="D432" s="1" t="n"/>
      <c r="E432" s="1" t="n"/>
      <c r="F432" s="1" t="n"/>
      <c r="G432" s="1" t="n"/>
      <c r="H432" s="34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W432" s="1" t="n"/>
      <c r="X432" s="7" t="n"/>
    </row>
    <row r="433">
      <c r="A433" s="1" t="n"/>
      <c r="B433" s="1" t="n"/>
      <c r="C433" s="1" t="n"/>
      <c r="D433" s="1" t="n"/>
      <c r="E433" s="1" t="n"/>
      <c r="F433" s="1" t="n"/>
      <c r="G433" s="1" t="n"/>
      <c r="H433" s="34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W433" s="1" t="n"/>
      <c r="X433" s="7" t="n"/>
    </row>
    <row r="434">
      <c r="A434" s="1" t="n"/>
      <c r="B434" s="1" t="n"/>
      <c r="C434" s="1" t="n"/>
      <c r="D434" s="1" t="n"/>
      <c r="E434" s="1" t="n"/>
      <c r="F434" s="1" t="n"/>
      <c r="G434" s="1" t="n"/>
      <c r="H434" s="34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W434" s="1" t="n"/>
      <c r="X434" s="7" t="n"/>
    </row>
    <row r="435">
      <c r="A435" s="1" t="n"/>
      <c r="B435" s="1" t="n"/>
      <c r="C435" s="1" t="n"/>
      <c r="D435" s="1" t="n"/>
      <c r="E435" s="1" t="n"/>
      <c r="F435" s="1" t="n"/>
      <c r="G435" s="1" t="n"/>
      <c r="H435" s="34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W435" s="1" t="n"/>
      <c r="X435" s="7" t="n"/>
    </row>
    <row r="436">
      <c r="A436" s="1" t="n"/>
      <c r="B436" s="1" t="n"/>
      <c r="C436" s="1" t="n"/>
      <c r="D436" s="1" t="n"/>
      <c r="E436" s="1" t="n"/>
      <c r="F436" s="1" t="n"/>
      <c r="G436" s="1" t="n"/>
      <c r="H436" s="34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W436" s="1" t="n"/>
      <c r="X436" s="7" t="n"/>
    </row>
    <row r="437">
      <c r="A437" s="1" t="n"/>
      <c r="B437" s="1" t="n"/>
      <c r="C437" s="1" t="n"/>
      <c r="D437" s="1" t="n"/>
      <c r="E437" s="1" t="n"/>
      <c r="F437" s="1" t="n"/>
      <c r="G437" s="1" t="n"/>
      <c r="H437" s="34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W437" s="1" t="n"/>
      <c r="X437" s="7" t="n"/>
    </row>
    <row r="438">
      <c r="A438" s="1" t="n"/>
      <c r="B438" s="1" t="n"/>
      <c r="C438" s="1" t="n"/>
      <c r="D438" s="1" t="n"/>
      <c r="E438" s="1" t="n"/>
      <c r="F438" s="1" t="n"/>
      <c r="G438" s="1" t="n"/>
      <c r="H438" s="34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W438" s="1" t="n"/>
      <c r="X438" s="7" t="n"/>
    </row>
    <row r="439">
      <c r="A439" s="1" t="n"/>
      <c r="B439" s="1" t="n"/>
      <c r="C439" s="1" t="n"/>
      <c r="D439" s="1" t="n"/>
      <c r="E439" s="1" t="n"/>
      <c r="F439" s="1" t="n"/>
      <c r="G439" s="1" t="n"/>
      <c r="H439" s="34" t="n"/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W439" s="1" t="n"/>
      <c r="X439" s="7" t="n"/>
    </row>
    <row r="440">
      <c r="A440" s="1" t="n"/>
      <c r="B440" s="1" t="n"/>
      <c r="C440" s="1" t="n"/>
      <c r="D440" s="1" t="n"/>
      <c r="E440" s="1" t="n"/>
      <c r="F440" s="1" t="n"/>
      <c r="G440" s="1" t="n"/>
      <c r="H440" s="34" t="n"/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W440" s="1" t="n"/>
      <c r="X440" s="7" t="n"/>
    </row>
    <row r="441">
      <c r="X441" s="7" t="n"/>
    </row>
    <row r="442">
      <c r="X442" s="7" t="n"/>
    </row>
    <row r="443">
      <c r="X443" s="7" t="n"/>
    </row>
    <row r="444">
      <c r="X444" s="7" t="n"/>
    </row>
    <row r="445">
      <c r="X445" s="7" t="n"/>
    </row>
    <row r="446">
      <c r="X446" s="7" t="n"/>
    </row>
    <row r="447">
      <c r="X447" s="7" t="n"/>
    </row>
    <row r="448">
      <c r="X448" s="7" t="n"/>
    </row>
    <row r="449">
      <c r="X449" s="7" t="n"/>
    </row>
    <row r="450">
      <c r="X450" s="7" t="n"/>
    </row>
    <row r="451">
      <c r="X451" s="7" t="n"/>
    </row>
    <row r="452">
      <c r="X452" s="7" t="n"/>
    </row>
    <row r="453">
      <c r="X453" s="7" t="n"/>
    </row>
    <row r="454">
      <c r="X454" s="7" t="n"/>
    </row>
    <row r="455">
      <c r="X455" s="7" t="n"/>
    </row>
    <row r="456">
      <c r="X456" s="7" t="n"/>
    </row>
    <row r="457">
      <c r="X457" s="7" t="n"/>
    </row>
    <row r="458">
      <c r="X458" s="7" t="n"/>
    </row>
    <row r="459">
      <c r="X459" s="7" t="n"/>
    </row>
    <row r="460">
      <c r="X460" s="7" t="n"/>
    </row>
    <row r="461">
      <c r="X461" s="7" t="n"/>
    </row>
    <row r="462">
      <c r="X462" s="7" t="n"/>
    </row>
    <row r="463">
      <c r="X463" s="7" t="n"/>
    </row>
    <row r="464">
      <c r="X464" s="7" t="n"/>
    </row>
    <row r="465">
      <c r="X465" s="7" t="n"/>
    </row>
    <row r="466">
      <c r="X466" s="7" t="n"/>
    </row>
    <row r="467">
      <c r="X467" s="7" t="n"/>
    </row>
    <row r="468">
      <c r="X468" s="7" t="n"/>
    </row>
    <row r="469">
      <c r="X469" s="7" t="n"/>
    </row>
    <row r="470">
      <c r="X470" s="7" t="n"/>
    </row>
    <row r="471">
      <c r="X471" s="7" t="n"/>
    </row>
    <row r="472">
      <c r="X472" s="7" t="n"/>
    </row>
    <row r="473">
      <c r="X473" s="7" t="n"/>
    </row>
    <row r="474">
      <c r="X474" s="7" t="n"/>
    </row>
    <row r="475">
      <c r="X475" s="7" t="n"/>
    </row>
    <row r="476">
      <c r="X476" s="7" t="n"/>
    </row>
    <row r="477">
      <c r="X477" s="7" t="n"/>
    </row>
    <row r="478">
      <c r="X478" s="7" t="n"/>
    </row>
    <row r="479">
      <c r="X479" s="7" t="n"/>
    </row>
    <row r="480">
      <c r="X480" s="7" t="n"/>
    </row>
    <row r="481">
      <c r="X481" s="7" t="n"/>
    </row>
    <row r="482">
      <c r="X482" s="7" t="n"/>
    </row>
    <row r="483">
      <c r="X483" s="7" t="n"/>
    </row>
    <row r="484">
      <c r="X484" s="7" t="n"/>
    </row>
    <row r="485">
      <c r="X485" s="7" t="n"/>
    </row>
    <row r="486">
      <c r="X486" s="7" t="n"/>
    </row>
    <row r="487">
      <c r="X487" s="7" t="n"/>
    </row>
    <row r="488">
      <c r="X488" s="7" t="n"/>
    </row>
    <row r="489">
      <c r="X489" s="7" t="n"/>
    </row>
    <row r="490">
      <c r="X490" s="7" t="n"/>
    </row>
    <row r="491">
      <c r="X491" s="7" t="n"/>
    </row>
    <row r="492">
      <c r="X492" s="7" t="n"/>
    </row>
    <row r="493">
      <c r="X493" s="7" t="n"/>
    </row>
    <row r="494">
      <c r="X494" s="7" t="n"/>
    </row>
    <row r="495">
      <c r="X495" s="7" t="n"/>
    </row>
    <row r="496">
      <c r="X496" s="7" t="n"/>
    </row>
    <row r="497">
      <c r="X497" s="7" t="n"/>
    </row>
    <row r="498">
      <c r="X498" s="7" t="n"/>
    </row>
    <row r="499">
      <c r="X499" s="7" t="n"/>
    </row>
    <row r="500">
      <c r="X500" s="7" t="n"/>
    </row>
    <row r="501">
      <c r="X501" s="7" t="n"/>
    </row>
    <row r="502">
      <c r="X502" s="7" t="n"/>
    </row>
    <row r="503">
      <c r="X503" s="7" t="n"/>
    </row>
    <row r="504">
      <c r="X504" s="7" t="n"/>
    </row>
    <row r="505">
      <c r="X505" s="7" t="n"/>
    </row>
    <row r="506">
      <c r="X506" s="7" t="n"/>
    </row>
    <row r="507">
      <c r="X507" s="7" t="n"/>
    </row>
    <row r="508">
      <c r="X508" s="7" t="n"/>
    </row>
    <row r="509">
      <c r="X509" s="7" t="n"/>
    </row>
    <row r="510">
      <c r="X510" s="7" t="n"/>
    </row>
    <row r="511">
      <c r="X511" s="7" t="n"/>
    </row>
    <row r="512">
      <c r="X512" s="7" t="n"/>
    </row>
    <row r="513">
      <c r="X513" s="7" t="n"/>
    </row>
    <row r="514">
      <c r="X514" s="7" t="n"/>
    </row>
    <row r="515">
      <c r="X515" s="7" t="n"/>
    </row>
    <row r="516">
      <c r="X516" s="7" t="n"/>
    </row>
    <row r="517">
      <c r="X517" s="7" t="n"/>
    </row>
    <row r="518">
      <c r="X518" s="7" t="n"/>
    </row>
    <row r="519">
      <c r="X519" s="7" t="n"/>
    </row>
    <row r="520">
      <c r="X520" s="7" t="n"/>
    </row>
    <row r="521">
      <c r="X521" s="7" t="n"/>
    </row>
    <row r="522">
      <c r="X522" s="7" t="n"/>
    </row>
    <row r="523">
      <c r="X523" s="7" t="n"/>
    </row>
    <row r="524">
      <c r="X524" s="7" t="n"/>
    </row>
    <row r="525">
      <c r="X525" s="7" t="n"/>
    </row>
    <row r="526">
      <c r="X526" s="7" t="n"/>
    </row>
    <row r="527">
      <c r="X527" s="7" t="n"/>
    </row>
    <row r="528">
      <c r="X528" s="7" t="n"/>
    </row>
    <row r="529">
      <c r="X529" s="7" t="n"/>
    </row>
    <row r="530">
      <c r="X530" s="7" t="n"/>
    </row>
    <row r="531">
      <c r="X531" s="7" t="n"/>
    </row>
    <row r="532">
      <c r="X532" s="7" t="n"/>
    </row>
    <row r="533">
      <c r="X533" s="7" t="n"/>
    </row>
    <row r="534">
      <c r="X534" s="7" t="n"/>
    </row>
    <row r="535">
      <c r="X535" s="7" t="n"/>
    </row>
    <row r="536">
      <c r="X536" s="7" t="n"/>
    </row>
    <row r="537">
      <c r="X537" s="7" t="n"/>
    </row>
    <row r="538">
      <c r="X538" s="7" t="n"/>
    </row>
    <row r="539">
      <c r="X539" s="7" t="n"/>
    </row>
    <row r="540">
      <c r="X540" s="7" t="n"/>
    </row>
    <row r="541">
      <c r="X541" s="7" t="n"/>
    </row>
    <row r="542">
      <c r="X542" s="7" t="n"/>
    </row>
    <row r="543">
      <c r="X543" s="7" t="n"/>
    </row>
    <row r="544">
      <c r="X544" s="7" t="n"/>
    </row>
    <row r="545">
      <c r="X545" s="7" t="n"/>
    </row>
    <row r="546">
      <c r="X546" s="7" t="n"/>
    </row>
    <row r="547">
      <c r="X547" s="7" t="n"/>
    </row>
    <row r="548">
      <c r="X548" s="7" t="n"/>
    </row>
    <row r="549">
      <c r="X549" s="7" t="n"/>
    </row>
    <row r="550">
      <c r="X550" s="7" t="n"/>
    </row>
    <row r="551">
      <c r="X551" s="7" t="n"/>
    </row>
    <row r="552">
      <c r="X552" s="7" t="n"/>
    </row>
    <row r="553">
      <c r="X553" s="7" t="n"/>
    </row>
    <row r="554">
      <c r="X554" s="7" t="n"/>
    </row>
    <row r="555">
      <c r="X555" s="7" t="n"/>
    </row>
    <row r="556">
      <c r="X556" s="7" t="n"/>
    </row>
    <row r="557">
      <c r="X557" s="7" t="n"/>
    </row>
    <row r="558">
      <c r="X558" s="7" t="n"/>
    </row>
    <row r="559">
      <c r="X559" s="7" t="n"/>
    </row>
    <row r="560">
      <c r="X560" s="7" t="n"/>
    </row>
    <row r="561">
      <c r="X561" s="7" t="n"/>
    </row>
    <row r="562">
      <c r="X562" s="7" t="n"/>
    </row>
    <row r="563">
      <c r="X563" s="7" t="n"/>
    </row>
    <row r="564">
      <c r="X564" s="7" t="n"/>
    </row>
    <row r="565">
      <c r="X565" s="7" t="n"/>
    </row>
    <row r="566">
      <c r="X566" s="7" t="n"/>
    </row>
    <row r="567">
      <c r="X567" s="7" t="n"/>
    </row>
    <row r="568">
      <c r="X568" s="7" t="n"/>
    </row>
    <row r="569">
      <c r="X569" s="7" t="n"/>
    </row>
    <row r="570">
      <c r="X570" s="7" t="n"/>
    </row>
    <row r="571">
      <c r="X571" s="7" t="n"/>
    </row>
    <row r="572">
      <c r="X572" s="7" t="n"/>
    </row>
    <row r="573">
      <c r="X573" s="7" t="n"/>
    </row>
    <row r="574">
      <c r="X574" s="7" t="n"/>
    </row>
    <row r="575">
      <c r="X575" s="7" t="n"/>
    </row>
    <row r="576">
      <c r="X576" s="7" t="n"/>
    </row>
    <row r="577">
      <c r="X577" s="7" t="n"/>
    </row>
    <row r="578">
      <c r="X578" s="7" t="n"/>
    </row>
    <row r="579">
      <c r="X579" s="7" t="n"/>
    </row>
    <row r="580">
      <c r="X580" s="7" t="n"/>
    </row>
    <row r="581">
      <c r="X581" s="7" t="n"/>
    </row>
    <row r="582">
      <c r="X582" s="7" t="n"/>
    </row>
    <row r="583">
      <c r="X583" s="7" t="n"/>
    </row>
    <row r="584">
      <c r="X584" s="7" t="n"/>
    </row>
    <row r="585">
      <c r="X585" s="7" t="n"/>
    </row>
    <row r="586">
      <c r="X586" s="7" t="n"/>
    </row>
    <row r="587">
      <c r="X587" s="7" t="n"/>
    </row>
    <row r="588">
      <c r="X588" s="7" t="n"/>
    </row>
    <row r="589">
      <c r="X589" s="7" t="n"/>
    </row>
    <row r="590">
      <c r="X590" s="7" t="n"/>
    </row>
    <row r="591">
      <c r="X591" s="7" t="n"/>
    </row>
    <row r="592">
      <c r="X592" s="7" t="n"/>
    </row>
    <row r="593">
      <c r="X593" s="7" t="n"/>
    </row>
    <row r="594">
      <c r="X594" s="7" t="n"/>
    </row>
    <row r="595">
      <c r="X595" s="7" t="n"/>
    </row>
    <row r="596">
      <c r="X596" s="7" t="n"/>
    </row>
    <row r="597">
      <c r="X597" s="7" t="n"/>
    </row>
    <row r="598">
      <c r="X598" s="7" t="n"/>
    </row>
    <row r="599">
      <c r="X599" s="7" t="n"/>
    </row>
    <row r="600">
      <c r="X600" s="7" t="n"/>
    </row>
    <row r="601">
      <c r="X601" s="7" t="n"/>
    </row>
    <row r="602">
      <c r="X602" s="7" t="n"/>
    </row>
    <row r="603">
      <c r="X603" s="7" t="n"/>
    </row>
    <row r="604">
      <c r="X604" s="7" t="n"/>
    </row>
    <row r="605">
      <c r="X605" s="7" t="n"/>
    </row>
    <row r="606">
      <c r="X606" s="7" t="n"/>
    </row>
    <row r="607">
      <c r="X607" s="7" t="n"/>
    </row>
    <row r="608">
      <c r="X608" s="7" t="n"/>
    </row>
    <row r="609">
      <c r="X609" s="7" t="n"/>
    </row>
    <row r="610">
      <c r="X610" s="7" t="n"/>
    </row>
    <row r="611">
      <c r="X611" s="7" t="n"/>
    </row>
    <row r="612">
      <c r="X612" s="7" t="n"/>
    </row>
    <row r="613">
      <c r="X613" s="7" t="n"/>
    </row>
    <row r="614">
      <c r="X614" s="7" t="n"/>
    </row>
    <row r="615">
      <c r="X615" s="7" t="n"/>
    </row>
    <row r="616">
      <c r="X616" s="7" t="n"/>
    </row>
    <row r="617">
      <c r="X617" s="7" t="n"/>
    </row>
    <row r="618">
      <c r="X618" s="7" t="n"/>
    </row>
    <row r="619">
      <c r="X619" s="7" t="n"/>
    </row>
    <row r="620">
      <c r="X620" s="7" t="n"/>
    </row>
    <row r="621">
      <c r="X621" s="7" t="n"/>
    </row>
    <row r="622">
      <c r="X622" s="7" t="n"/>
    </row>
    <row r="623">
      <c r="X623" s="7" t="n"/>
    </row>
    <row r="624">
      <c r="X624" s="7" t="n"/>
    </row>
    <row r="625">
      <c r="X625" s="7" t="n"/>
    </row>
    <row r="626">
      <c r="X626" s="7" t="n"/>
    </row>
    <row r="627">
      <c r="X627" s="7" t="n"/>
    </row>
    <row r="628">
      <c r="X628" s="7" t="n"/>
    </row>
    <row r="629">
      <c r="X629" s="7" t="n"/>
    </row>
    <row r="630">
      <c r="X630" s="7" t="n"/>
    </row>
    <row r="631">
      <c r="X631" s="7" t="n"/>
    </row>
    <row r="632">
      <c r="X632" s="7" t="n"/>
    </row>
    <row r="633">
      <c r="X633" s="7" t="n"/>
    </row>
    <row r="634">
      <c r="X634" s="7" t="n"/>
    </row>
    <row r="635">
      <c r="X635" s="7" t="n"/>
    </row>
    <row r="636">
      <c r="X636" s="7" t="n"/>
    </row>
    <row r="637">
      <c r="X637" s="7" t="n"/>
    </row>
    <row r="638">
      <c r="X638" s="7" t="n"/>
    </row>
    <row r="639">
      <c r="X639" s="7" t="n"/>
    </row>
    <row r="640">
      <c r="X640" s="7" t="n"/>
    </row>
    <row r="641">
      <c r="X641" s="7" t="n"/>
    </row>
    <row r="642">
      <c r="X642" s="7" t="n"/>
    </row>
    <row r="643">
      <c r="X643" s="7" t="n"/>
    </row>
    <row r="644">
      <c r="X644" s="7" t="n"/>
    </row>
    <row r="645">
      <c r="X645" s="7" t="n"/>
    </row>
    <row r="646">
      <c r="X646" s="7" t="n"/>
    </row>
    <row r="647">
      <c r="X647" s="7" t="n"/>
    </row>
    <row r="648">
      <c r="X648" s="7" t="n"/>
    </row>
    <row r="649">
      <c r="X649" s="7" t="n"/>
    </row>
    <row r="650">
      <c r="X650" s="7" t="n"/>
    </row>
    <row r="651">
      <c r="X651" s="7" t="n"/>
    </row>
    <row r="652">
      <c r="X652" s="7" t="n"/>
    </row>
    <row r="653">
      <c r="X653" s="7" t="n"/>
    </row>
    <row r="654">
      <c r="X654" s="7" t="n"/>
    </row>
    <row r="655">
      <c r="X655" s="7" t="n"/>
    </row>
    <row r="656">
      <c r="X656" s="7" t="n"/>
    </row>
    <row r="657">
      <c r="X657" s="7" t="n"/>
    </row>
    <row r="658">
      <c r="X658" s="7" t="n"/>
    </row>
    <row r="659">
      <c r="X659" s="7" t="n"/>
    </row>
    <row r="660">
      <c r="X660" s="7" t="n"/>
    </row>
    <row r="661">
      <c r="X661" s="7" t="n"/>
    </row>
    <row r="662">
      <c r="X662" s="7" t="n"/>
    </row>
    <row r="663">
      <c r="X663" s="7" t="n"/>
    </row>
    <row r="664">
      <c r="X664" s="7" t="n"/>
    </row>
    <row r="665">
      <c r="X665" s="7" t="n"/>
    </row>
    <row r="666">
      <c r="X666" s="7" t="n"/>
    </row>
    <row r="667">
      <c r="X667" s="7" t="n"/>
    </row>
    <row r="668">
      <c r="X668" s="7" t="n"/>
    </row>
    <row r="669">
      <c r="X669" s="7" t="n"/>
    </row>
    <row r="670">
      <c r="X670" s="7" t="n"/>
    </row>
    <row r="671">
      <c r="X671" s="7" t="n"/>
    </row>
    <row r="672">
      <c r="X672" s="7" t="n"/>
    </row>
    <row r="673">
      <c r="X673" s="7" t="n"/>
    </row>
    <row r="674">
      <c r="X674" s="7" t="n"/>
    </row>
    <row r="675">
      <c r="X675" s="7" t="n"/>
    </row>
    <row r="676">
      <c r="X676" s="7" t="n"/>
    </row>
    <row r="677">
      <c r="X677" s="7" t="n"/>
    </row>
    <row r="678">
      <c r="X678" s="7" t="n"/>
    </row>
    <row r="679">
      <c r="X679" s="7" t="n"/>
    </row>
    <row r="680">
      <c r="X680" s="7" t="n"/>
    </row>
    <row r="681">
      <c r="X681" s="7" t="n"/>
    </row>
    <row r="682">
      <c r="X682" s="7" t="n"/>
    </row>
    <row r="683">
      <c r="X683" s="7" t="n"/>
    </row>
    <row r="684">
      <c r="X684" s="7" t="n"/>
    </row>
    <row r="685">
      <c r="X685" s="7" t="n"/>
    </row>
    <row r="686">
      <c r="X686" s="7" t="n"/>
    </row>
    <row r="687">
      <c r="X687" s="7" t="n"/>
    </row>
    <row r="688">
      <c r="X688" s="7" t="n"/>
    </row>
    <row r="689">
      <c r="X689" s="7" t="n"/>
    </row>
    <row r="690">
      <c r="X690" s="7" t="n"/>
    </row>
    <row r="691">
      <c r="X691" s="7" t="n"/>
    </row>
    <row r="692">
      <c r="X692" s="7" t="n"/>
    </row>
    <row r="693">
      <c r="X693" s="7" t="n"/>
    </row>
    <row r="694">
      <c r="X694" s="7" t="n"/>
    </row>
    <row r="695">
      <c r="X695" s="7" t="n"/>
    </row>
    <row r="696">
      <c r="X696" s="7" t="n"/>
    </row>
    <row r="697">
      <c r="X697" s="7" t="n"/>
    </row>
    <row r="698">
      <c r="X698" s="7" t="n"/>
    </row>
    <row r="699">
      <c r="X699" s="7" t="n"/>
    </row>
    <row r="700">
      <c r="X700" s="7" t="n"/>
    </row>
    <row r="701">
      <c r="X701" s="7" t="n"/>
    </row>
    <row r="702">
      <c r="X702" s="7" t="n"/>
    </row>
    <row r="703">
      <c r="X703" s="7" t="n"/>
    </row>
    <row r="704">
      <c r="X704" s="7" t="n"/>
    </row>
    <row r="705">
      <c r="X705" s="7" t="n"/>
    </row>
    <row r="706">
      <c r="X706" s="7" t="n"/>
    </row>
    <row r="707">
      <c r="X707" s="7" t="n"/>
    </row>
    <row r="708">
      <c r="X708" s="7" t="n"/>
    </row>
    <row r="709">
      <c r="X709" s="7" t="n"/>
    </row>
    <row r="710">
      <c r="X710" s="7" t="n"/>
    </row>
    <row r="711">
      <c r="X711" s="7" t="n"/>
    </row>
    <row r="712">
      <c r="X712" s="7" t="n"/>
    </row>
    <row r="713">
      <c r="X713" s="7" t="n"/>
    </row>
    <row r="714">
      <c r="X714" s="7" t="n"/>
    </row>
    <row r="715">
      <c r="X715" s="7" t="n"/>
    </row>
    <row r="716">
      <c r="X716" s="7" t="n"/>
    </row>
    <row r="717">
      <c r="X717" s="7" t="n"/>
    </row>
    <row r="718">
      <c r="X718" s="7" t="n"/>
    </row>
    <row r="719">
      <c r="X719" s="7" t="n"/>
    </row>
    <row r="720">
      <c r="X720" s="7" t="n"/>
    </row>
    <row r="721">
      <c r="X721" s="7" t="n"/>
    </row>
    <row r="722">
      <c r="X722" s="7" t="n"/>
    </row>
    <row r="723">
      <c r="X723" s="7" t="n"/>
    </row>
    <row r="724">
      <c r="X724" s="7" t="n"/>
    </row>
    <row r="725">
      <c r="X725" s="7" t="n"/>
    </row>
    <row r="726">
      <c r="X726" s="7" t="n"/>
    </row>
    <row r="727">
      <c r="X727" s="7" t="n"/>
    </row>
    <row r="728">
      <c r="X728" s="7" t="n"/>
    </row>
    <row r="729">
      <c r="X729" s="7" t="n"/>
    </row>
    <row r="730">
      <c r="X730" s="7" t="n"/>
    </row>
    <row r="731">
      <c r="X731" s="7" t="n"/>
    </row>
    <row r="732">
      <c r="X732" s="7" t="n"/>
    </row>
    <row r="733">
      <c r="X733" s="7" t="n"/>
    </row>
    <row r="734">
      <c r="X734" s="7" t="n"/>
    </row>
    <row r="735">
      <c r="X735" s="7" t="n"/>
    </row>
    <row r="736">
      <c r="X736" s="7" t="n"/>
    </row>
    <row r="737">
      <c r="X737" s="7" t="n"/>
    </row>
    <row r="738">
      <c r="X738" s="7" t="n"/>
    </row>
    <row r="739">
      <c r="X739" s="7" t="n"/>
    </row>
    <row r="740">
      <c r="X740" s="7" t="n"/>
    </row>
    <row r="741">
      <c r="X741" s="7" t="n"/>
    </row>
    <row r="742">
      <c r="X742" s="7" t="n"/>
    </row>
    <row r="743">
      <c r="X743" s="7" t="n"/>
    </row>
    <row r="744">
      <c r="X744" s="7" t="n"/>
    </row>
    <row r="745">
      <c r="X745" s="7" t="n"/>
    </row>
    <row r="746">
      <c r="X746" s="7" t="n"/>
    </row>
    <row r="747">
      <c r="X747" s="7" t="n"/>
    </row>
    <row r="748">
      <c r="X748" s="7" t="n"/>
    </row>
    <row r="749">
      <c r="X749" s="7" t="n"/>
    </row>
    <row r="750">
      <c r="X750" s="7" t="n"/>
    </row>
    <row r="751">
      <c r="X751" s="7" t="n"/>
    </row>
    <row r="752">
      <c r="X752" s="7" t="n"/>
    </row>
    <row r="753">
      <c r="X753" s="7" t="n"/>
    </row>
    <row r="754">
      <c r="X754" s="7" t="n"/>
    </row>
    <row r="755">
      <c r="X755" s="7" t="n"/>
    </row>
    <row r="756">
      <c r="X756" s="7" t="n"/>
    </row>
    <row r="757">
      <c r="X757" s="7" t="n"/>
    </row>
    <row r="758">
      <c r="X758" s="7" t="n"/>
    </row>
    <row r="759">
      <c r="X759" s="7" t="n"/>
    </row>
    <row r="760">
      <c r="X760" s="7" t="n"/>
    </row>
    <row r="761">
      <c r="X761" s="7" t="n"/>
    </row>
    <row r="762">
      <c r="X762" s="7" t="n"/>
    </row>
    <row r="763">
      <c r="X763" s="7" t="n"/>
    </row>
    <row r="764">
      <c r="X764" s="7" t="n"/>
    </row>
    <row r="765">
      <c r="X765" s="7" t="n"/>
    </row>
    <row r="766">
      <c r="X766" s="7" t="n"/>
    </row>
    <row r="767">
      <c r="X767" s="7" t="n"/>
    </row>
    <row r="768">
      <c r="X768" s="7" t="n"/>
    </row>
    <row r="769">
      <c r="X769" s="7" t="n"/>
    </row>
    <row r="770">
      <c r="X770" s="7" t="n"/>
    </row>
    <row r="771">
      <c r="X771" s="7" t="n"/>
    </row>
    <row r="772">
      <c r="X772" s="7" t="n"/>
    </row>
    <row r="773">
      <c r="X773" s="7" t="n"/>
    </row>
    <row r="774">
      <c r="X774" s="7" t="n"/>
    </row>
    <row r="775">
      <c r="X775" s="7" t="n"/>
    </row>
    <row r="776">
      <c r="X776" s="7" t="n"/>
    </row>
    <row r="777">
      <c r="X777" s="7" t="n"/>
    </row>
    <row r="778">
      <c r="X778" s="7" t="n"/>
    </row>
    <row r="779">
      <c r="X779" s="7" t="n"/>
    </row>
    <row r="780">
      <c r="X780" s="7" t="n"/>
    </row>
    <row r="781">
      <c r="X781" s="7" t="n"/>
    </row>
    <row r="782">
      <c r="X782" s="7" t="n"/>
    </row>
    <row r="783">
      <c r="X783" s="7" t="n"/>
    </row>
    <row r="784">
      <c r="X784" s="7" t="n"/>
    </row>
    <row r="785">
      <c r="X785" s="7" t="n"/>
    </row>
    <row r="786">
      <c r="X786" s="7" t="n"/>
    </row>
    <row r="787">
      <c r="X787" s="7" t="n"/>
    </row>
    <row r="788">
      <c r="X788" s="7" t="n"/>
    </row>
    <row r="789">
      <c r="X789" s="7" t="n"/>
    </row>
    <row r="790">
      <c r="X790" s="7" t="n"/>
    </row>
    <row r="791">
      <c r="X791" s="7" t="n"/>
    </row>
    <row r="792">
      <c r="X792" s="7" t="n"/>
    </row>
    <row r="793">
      <c r="X793" s="7" t="n"/>
    </row>
    <row r="794">
      <c r="X794" s="7" t="n"/>
    </row>
    <row r="795">
      <c r="X795" s="7" t="n"/>
    </row>
    <row r="796">
      <c r="X796" s="7" t="n"/>
    </row>
    <row r="797">
      <c r="X797" s="7" t="n"/>
    </row>
    <row r="798">
      <c r="X798" s="7" t="n"/>
    </row>
    <row r="799">
      <c r="X799" s="7" t="n"/>
    </row>
    <row r="800">
      <c r="X800" s="7" t="n"/>
    </row>
    <row r="801">
      <c r="X801" s="7" t="n"/>
    </row>
    <row r="802">
      <c r="X802" s="7" t="n"/>
    </row>
    <row r="803">
      <c r="X803" s="7" t="n"/>
    </row>
    <row r="804">
      <c r="X804" s="7" t="n"/>
    </row>
    <row r="805">
      <c r="X805" s="7" t="n"/>
    </row>
    <row r="806">
      <c r="X806" s="7" t="n"/>
    </row>
    <row r="807">
      <c r="X807" s="7" t="n"/>
    </row>
    <row r="808">
      <c r="X808" s="7" t="n"/>
    </row>
    <row r="809">
      <c r="X809" s="7" t="n"/>
    </row>
    <row r="810">
      <c r="X810" s="7" t="n"/>
    </row>
    <row r="811">
      <c r="X811" s="7" t="n"/>
    </row>
    <row r="812">
      <c r="X812" s="7" t="n"/>
    </row>
    <row r="813">
      <c r="X813" s="7" t="n"/>
    </row>
    <row r="814">
      <c r="X814" s="7" t="n"/>
    </row>
    <row r="815">
      <c r="X815" s="7" t="n"/>
    </row>
    <row r="816">
      <c r="X816" s="7" t="n"/>
    </row>
    <row r="817">
      <c r="X817" s="7" t="n"/>
    </row>
    <row r="818">
      <c r="X818" s="7" t="n"/>
    </row>
    <row r="819">
      <c r="X819" s="7" t="n"/>
    </row>
    <row r="820">
      <c r="X820" s="7" t="n"/>
    </row>
    <row r="821">
      <c r="X821" s="7" t="n"/>
    </row>
    <row r="822">
      <c r="X822" s="7" t="n"/>
    </row>
    <row r="823">
      <c r="X823" s="7" t="n"/>
    </row>
    <row r="824">
      <c r="X824" s="7" t="n"/>
    </row>
    <row r="825">
      <c r="X825" s="7" t="n"/>
    </row>
    <row r="826">
      <c r="X826" s="7" t="n"/>
    </row>
    <row r="827">
      <c r="X827" s="7" t="n"/>
    </row>
    <row r="828">
      <c r="X828" s="7" t="n"/>
    </row>
    <row r="829">
      <c r="X829" s="7" t="n"/>
    </row>
    <row r="830">
      <c r="X830" s="7" t="n"/>
    </row>
    <row r="831">
      <c r="X831" s="7" t="n"/>
    </row>
    <row r="832">
      <c r="X832" s="7" t="n"/>
    </row>
    <row r="833">
      <c r="X833" s="7" t="n"/>
    </row>
    <row r="834">
      <c r="X834" s="7" t="n"/>
    </row>
    <row r="835">
      <c r="X835" s="7" t="n"/>
    </row>
    <row r="836">
      <c r="X836" s="7" t="n"/>
    </row>
    <row r="837">
      <c r="X837" s="7" t="n"/>
    </row>
    <row r="838">
      <c r="X838" s="7" t="n"/>
    </row>
    <row r="839">
      <c r="X839" s="7" t="n"/>
    </row>
    <row r="840">
      <c r="X840" s="7" t="n"/>
    </row>
    <row r="841">
      <c r="X841" s="7" t="n"/>
    </row>
    <row r="842">
      <c r="X842" s="7" t="n"/>
    </row>
    <row r="843">
      <c r="X843" s="7" t="n"/>
    </row>
    <row r="844">
      <c r="X844" s="7" t="n"/>
    </row>
    <row r="845">
      <c r="X845" s="7" t="n"/>
    </row>
    <row r="846">
      <c r="X846" s="7" t="n"/>
    </row>
    <row r="847">
      <c r="X847" s="7" t="n"/>
    </row>
    <row r="848">
      <c r="X848" s="7" t="n"/>
    </row>
    <row r="849">
      <c r="X849" s="7" t="n"/>
    </row>
    <row r="850">
      <c r="X850" s="7" t="n"/>
    </row>
    <row r="851">
      <c r="X851" s="7" t="n"/>
    </row>
    <row r="852">
      <c r="X852" s="7" t="n"/>
    </row>
    <row r="853">
      <c r="X853" s="7" t="n"/>
    </row>
    <row r="854">
      <c r="X854" s="7" t="n"/>
    </row>
    <row r="855">
      <c r="X855" s="7" t="n"/>
    </row>
    <row r="856">
      <c r="X856" s="7" t="n"/>
    </row>
    <row r="857">
      <c r="X857" s="7" t="n"/>
    </row>
    <row r="858">
      <c r="X858" s="7" t="n"/>
    </row>
    <row r="859">
      <c r="X859" s="7" t="n"/>
    </row>
    <row r="860">
      <c r="X860" s="7" t="n"/>
    </row>
    <row r="861">
      <c r="X861" s="7" t="n"/>
    </row>
    <row r="862">
      <c r="X862" s="7" t="n"/>
    </row>
    <row r="863">
      <c r="X863" s="7" t="n"/>
    </row>
    <row r="864">
      <c r="X864" s="7" t="n"/>
    </row>
    <row r="865">
      <c r="X865" s="7" t="n"/>
    </row>
    <row r="866">
      <c r="X866" s="7" t="n"/>
    </row>
    <row r="867">
      <c r="X867" s="7" t="n"/>
    </row>
    <row r="868">
      <c r="X868" s="7" t="n"/>
    </row>
    <row r="869">
      <c r="X869" s="7" t="n"/>
    </row>
    <row r="870">
      <c r="X870" s="7" t="n"/>
    </row>
    <row r="871">
      <c r="X871" s="7" t="n"/>
    </row>
    <row r="872">
      <c r="X872" s="7" t="n"/>
    </row>
    <row r="873">
      <c r="X873" s="7" t="n"/>
    </row>
    <row r="874">
      <c r="X874" s="7" t="n"/>
    </row>
    <row r="875">
      <c r="X875" s="7" t="n"/>
    </row>
    <row r="876">
      <c r="X876" s="7" t="n"/>
    </row>
    <row r="877">
      <c r="X877" s="7" t="n"/>
    </row>
    <row r="878">
      <c r="X878" s="7" t="n"/>
    </row>
    <row r="879">
      <c r="X879" s="7" t="n"/>
    </row>
    <row r="880">
      <c r="X880" s="7" t="n"/>
    </row>
    <row r="881">
      <c r="X881" s="7" t="n"/>
    </row>
    <row r="882">
      <c r="X882" s="7" t="n"/>
    </row>
    <row r="883">
      <c r="X883" s="7" t="n"/>
    </row>
    <row r="884">
      <c r="X884" s="7" t="n"/>
    </row>
    <row r="885">
      <c r="X885" s="7" t="n"/>
    </row>
    <row r="886">
      <c r="X886" s="7" t="n"/>
    </row>
    <row r="887">
      <c r="X887" s="7" t="n"/>
    </row>
    <row r="888">
      <c r="X888" s="7" t="n"/>
    </row>
    <row r="889">
      <c r="X889" s="7" t="n"/>
    </row>
    <row r="890">
      <c r="X890" s="7" t="n"/>
    </row>
    <row r="891">
      <c r="X891" s="7" t="n"/>
    </row>
    <row r="892">
      <c r="X892" s="7" t="n"/>
    </row>
    <row r="893">
      <c r="X893" s="7" t="n"/>
    </row>
    <row r="894">
      <c r="X894" s="7" t="n"/>
    </row>
    <row r="895">
      <c r="X895" s="7" t="n"/>
    </row>
    <row r="896">
      <c r="X896" s="7" t="n"/>
    </row>
    <row r="897">
      <c r="X897" s="7" t="n"/>
    </row>
    <row r="898">
      <c r="X898" s="7" t="n"/>
    </row>
    <row r="899">
      <c r="X899" s="7" t="n"/>
    </row>
    <row r="900">
      <c r="X900" s="7" t="n"/>
    </row>
    <row r="901">
      <c r="X901" s="7" t="n"/>
    </row>
    <row r="902">
      <c r="X902" s="7" t="n"/>
    </row>
    <row r="903">
      <c r="X903" s="7" t="n"/>
    </row>
    <row r="904">
      <c r="X904" s="7" t="n"/>
    </row>
    <row r="905">
      <c r="X905" s="7" t="n"/>
    </row>
    <row r="906">
      <c r="X906" s="7" t="n"/>
    </row>
    <row r="907">
      <c r="X907" s="7" t="n"/>
    </row>
    <row r="908">
      <c r="X908" s="7" t="n"/>
    </row>
    <row r="909">
      <c r="X909" s="7" t="n"/>
    </row>
    <row r="910">
      <c r="X910" s="7" t="n"/>
    </row>
    <row r="911">
      <c r="X911" s="7" t="n"/>
    </row>
    <row r="912">
      <c r="X912" s="7" t="n"/>
    </row>
    <row r="913">
      <c r="X913" s="7" t="n"/>
    </row>
    <row r="914">
      <c r="X914" s="7" t="n"/>
    </row>
    <row r="915">
      <c r="X915" s="7" t="n"/>
    </row>
    <row r="916">
      <c r="X916" s="7" t="n"/>
    </row>
    <row r="917">
      <c r="X917" s="7" t="n"/>
    </row>
    <row r="918">
      <c r="X918" s="7" t="n"/>
    </row>
    <row r="919">
      <c r="X919" s="7" t="n"/>
    </row>
    <row r="920">
      <c r="X920" s="7" t="n"/>
    </row>
    <row r="921">
      <c r="X921" s="7" t="n"/>
    </row>
    <row r="922">
      <c r="X922" s="7" t="n"/>
    </row>
    <row r="923">
      <c r="X923" s="7" t="n"/>
    </row>
    <row r="924">
      <c r="X924" s="7" t="n"/>
    </row>
    <row r="925">
      <c r="X925" s="7" t="n"/>
    </row>
    <row r="926">
      <c r="X926" s="7" t="n"/>
    </row>
    <row r="927">
      <c r="X927" s="7" t="n"/>
    </row>
    <row r="928">
      <c r="X928" s="7" t="n"/>
    </row>
    <row r="929">
      <c r="X929" s="7" t="n"/>
    </row>
    <row r="930">
      <c r="X930" s="7" t="n"/>
    </row>
    <row r="931">
      <c r="X931" s="7" t="n"/>
    </row>
    <row r="932">
      <c r="X932" s="7" t="n"/>
    </row>
    <row r="933">
      <c r="X933" s="7" t="n"/>
    </row>
    <row r="934">
      <c r="X934" s="7" t="n"/>
    </row>
    <row r="935">
      <c r="X935" s="7" t="n"/>
    </row>
    <row r="936">
      <c r="X936" s="7" t="n"/>
    </row>
    <row r="937">
      <c r="X937" s="7" t="n"/>
    </row>
    <row r="938">
      <c r="X938" s="7" t="n"/>
    </row>
    <row r="939">
      <c r="X939" s="7" t="n"/>
    </row>
    <row r="940">
      <c r="X940" s="7" t="n"/>
    </row>
    <row r="941">
      <c r="X941" s="7" t="n"/>
    </row>
    <row r="942">
      <c r="X942" s="7" t="n"/>
    </row>
    <row r="943">
      <c r="X943" s="7" t="n"/>
    </row>
    <row r="944">
      <c r="X944" s="7" t="n"/>
    </row>
    <row r="945">
      <c r="X945" s="7" t="n"/>
    </row>
    <row r="946">
      <c r="X946" s="7" t="n"/>
    </row>
    <row r="947">
      <c r="X947" s="7" t="n"/>
    </row>
    <row r="948">
      <c r="X948" s="7" t="n"/>
    </row>
    <row r="949">
      <c r="X949" s="7" t="n"/>
    </row>
    <row r="950">
      <c r="X950" s="7" t="n"/>
    </row>
    <row r="951">
      <c r="X951" s="7" t="n"/>
    </row>
    <row r="952">
      <c r="X952" s="7" t="n"/>
    </row>
    <row r="953">
      <c r="X953" s="7" t="n"/>
    </row>
    <row r="954">
      <c r="X954" s="7" t="n"/>
    </row>
    <row r="955">
      <c r="X955" s="7" t="n"/>
    </row>
    <row r="956">
      <c r="X956" s="7" t="n"/>
    </row>
    <row r="957">
      <c r="X957" s="7" t="n"/>
    </row>
    <row r="958">
      <c r="X958" s="7" t="n"/>
    </row>
    <row r="959">
      <c r="X959" s="7" t="n"/>
    </row>
    <row r="960">
      <c r="X960" s="7" t="n"/>
    </row>
    <row r="961">
      <c r="X961" s="7" t="n"/>
    </row>
    <row r="962">
      <c r="X962" s="7" t="n"/>
    </row>
    <row r="963">
      <c r="X963" s="7" t="n"/>
    </row>
    <row r="964">
      <c r="X964" s="7" t="n"/>
    </row>
    <row r="965">
      <c r="X965" s="7" t="n"/>
    </row>
    <row r="966">
      <c r="X966" s="7" t="n"/>
    </row>
    <row r="967">
      <c r="X967" s="7" t="n"/>
    </row>
    <row r="968">
      <c r="X968" s="7" t="n"/>
    </row>
    <row r="969">
      <c r="X969" s="7" t="n"/>
    </row>
    <row r="970">
      <c r="X970" s="7" t="n"/>
    </row>
    <row r="971">
      <c r="X971" s="7" t="n"/>
    </row>
    <row r="972">
      <c r="X972" s="7" t="n"/>
    </row>
    <row r="973">
      <c r="X973" s="7" t="n"/>
    </row>
    <row r="974">
      <c r="X974" s="7" t="n"/>
    </row>
    <row r="975">
      <c r="X975" s="7" t="n"/>
    </row>
    <row r="976">
      <c r="X976" s="7" t="n"/>
    </row>
    <row r="977">
      <c r="X977" s="7" t="n"/>
    </row>
    <row r="978">
      <c r="X978" s="7" t="n"/>
    </row>
    <row r="979">
      <c r="X979" s="7" t="n"/>
    </row>
    <row r="980">
      <c r="X980" s="7" t="n"/>
    </row>
    <row r="981">
      <c r="X981" s="7" t="n"/>
    </row>
    <row r="982">
      <c r="X982" s="7" t="n"/>
    </row>
    <row r="983">
      <c r="X983" s="7" t="n"/>
    </row>
    <row r="984">
      <c r="X984" s="7" t="n"/>
    </row>
    <row r="985">
      <c r="X985" s="7" t="n"/>
    </row>
    <row r="986">
      <c r="X986" s="7" t="n"/>
    </row>
    <row r="987">
      <c r="X987" s="7" t="n"/>
    </row>
    <row r="988">
      <c r="X988" s="7" t="n"/>
    </row>
    <row r="989">
      <c r="X989" s="7" t="n"/>
    </row>
    <row r="990">
      <c r="X990" s="7" t="n"/>
    </row>
    <row r="991">
      <c r="X991" s="7" t="n"/>
    </row>
    <row r="992">
      <c r="X992" s="7" t="n"/>
    </row>
    <row r="993">
      <c r="X993" s="7" t="n"/>
    </row>
    <row r="994">
      <c r="X994" s="7" t="n"/>
    </row>
    <row r="995">
      <c r="X995" s="7" t="n"/>
    </row>
    <row r="996">
      <c r="X996" s="7" t="n"/>
    </row>
    <row r="997">
      <c r="X997" s="7" t="n"/>
    </row>
    <row r="998">
      <c r="X998" s="7" t="n"/>
    </row>
    <row r="999">
      <c r="X999" s="7" t="n"/>
    </row>
    <row r="1000">
      <c r="X1000" s="7" t="n"/>
    </row>
    <row r="1001">
      <c r="X1001" s="7" t="n"/>
    </row>
    <row r="1002">
      <c r="X1002" s="7" t="n"/>
    </row>
    <row r="1003">
      <c r="X1003" s="7" t="n"/>
    </row>
    <row r="1004">
      <c r="X1004" s="7" t="n"/>
    </row>
    <row r="1005">
      <c r="X1005" s="7" t="n"/>
    </row>
    <row r="1006">
      <c r="X1006" s="7" t="n"/>
    </row>
    <row r="1007">
      <c r="X1007" s="7" t="n"/>
    </row>
    <row r="1008">
      <c r="X1008" s="7" t="n"/>
    </row>
    <row r="1009">
      <c r="X1009" s="7" t="n"/>
    </row>
    <row r="1010">
      <c r="X1010" s="7" t="n"/>
    </row>
    <row r="1011">
      <c r="X1011" s="7" t="n"/>
    </row>
    <row r="1012">
      <c r="X1012" s="7" t="n"/>
    </row>
    <row r="1013">
      <c r="X1013" s="7" t="n"/>
    </row>
    <row r="1014">
      <c r="X1014" s="7" t="n"/>
    </row>
    <row r="1015">
      <c r="X1015" s="7" t="n"/>
    </row>
    <row r="1016">
      <c r="X1016" s="7" t="n"/>
    </row>
    <row r="1017">
      <c r="X1017" s="7" t="n"/>
    </row>
    <row r="1018">
      <c r="X1018" s="7" t="n"/>
    </row>
    <row r="1019">
      <c r="X1019" s="7" t="n"/>
    </row>
    <row r="1020">
      <c r="X1020" s="7" t="n"/>
    </row>
    <row r="1021">
      <c r="X1021" s="7" t="n"/>
    </row>
    <row r="1022">
      <c r="X1022" s="7" t="n"/>
    </row>
    <row r="1023">
      <c r="X1023" s="7" t="n"/>
    </row>
    <row r="1024">
      <c r="X1024" s="7" t="n"/>
    </row>
    <row r="1025">
      <c r="X1025" s="7" t="n"/>
    </row>
    <row r="1026">
      <c r="X1026" s="7" t="n"/>
    </row>
    <row r="1027">
      <c r="X1027" s="7" t="n"/>
    </row>
    <row r="1028">
      <c r="X1028" s="7" t="n"/>
    </row>
    <row r="1029">
      <c r="X1029" s="7" t="n"/>
    </row>
    <row r="1030">
      <c r="X1030" s="7" t="n"/>
    </row>
    <row r="1031">
      <c r="X1031" s="7" t="n"/>
    </row>
    <row r="1032">
      <c r="X1032" s="7" t="n"/>
    </row>
    <row r="1033">
      <c r="X1033" s="7" t="n"/>
    </row>
    <row r="1034">
      <c r="X1034" s="7" t="n"/>
    </row>
    <row r="1035">
      <c r="X1035" s="7" t="n"/>
    </row>
    <row r="1036">
      <c r="X1036" s="7" t="n"/>
    </row>
    <row r="1037">
      <c r="X1037" s="7" t="n"/>
    </row>
    <row r="1038">
      <c r="X1038" s="7" t="n"/>
    </row>
    <row r="1039">
      <c r="X1039" s="7" t="n"/>
    </row>
    <row r="1040">
      <c r="X1040" s="7" t="n"/>
    </row>
    <row r="1041">
      <c r="X1041" s="7" t="n"/>
    </row>
    <row r="1042">
      <c r="X1042" s="7" t="n"/>
    </row>
    <row r="1043">
      <c r="X1043" s="7" t="n"/>
    </row>
    <row r="1044">
      <c r="X1044" s="7" t="n"/>
    </row>
    <row r="1045">
      <c r="X1045" s="7" t="n"/>
    </row>
    <row r="1046">
      <c r="X1046" s="7" t="n"/>
    </row>
    <row r="1047">
      <c r="X1047" s="7" t="n"/>
    </row>
    <row r="1048">
      <c r="X1048" s="7" t="n"/>
    </row>
    <row r="1049">
      <c r="X1049" s="7" t="n"/>
    </row>
    <row r="1050">
      <c r="X1050" s="7" t="n"/>
    </row>
    <row r="1051">
      <c r="X1051" s="7" t="n"/>
    </row>
    <row r="1052">
      <c r="X1052" s="7" t="n"/>
    </row>
    <row r="1053">
      <c r="X1053" s="7" t="n"/>
    </row>
    <row r="1054">
      <c r="X1054" s="7" t="n"/>
    </row>
    <row r="1055">
      <c r="X1055" s="7" t="n"/>
    </row>
    <row r="1056">
      <c r="X1056" s="7" t="n"/>
    </row>
    <row r="1057">
      <c r="X1057" s="7" t="n"/>
    </row>
    <row r="1058">
      <c r="X1058" s="7" t="n"/>
    </row>
    <row r="1059">
      <c r="X1059" s="7" t="n"/>
    </row>
    <row r="1060">
      <c r="X1060" s="7" t="n"/>
    </row>
    <row r="1061">
      <c r="X1061" s="7" t="n"/>
    </row>
    <row r="1062">
      <c r="X1062" s="7" t="n"/>
    </row>
    <row r="1063">
      <c r="X1063" s="7" t="n"/>
    </row>
    <row r="1064">
      <c r="X1064" s="7" t="n"/>
    </row>
    <row r="1065">
      <c r="X1065" s="7" t="n"/>
    </row>
    <row r="1066">
      <c r="X1066" s="7" t="n"/>
    </row>
    <row r="1067">
      <c r="X1067" s="7" t="n"/>
    </row>
    <row r="1068">
      <c r="X1068" s="7" t="n"/>
    </row>
    <row r="1069">
      <c r="X1069" s="7" t="n"/>
    </row>
    <row r="1070">
      <c r="X1070" s="7" t="n"/>
    </row>
    <row r="1071">
      <c r="X1071" s="7" t="n"/>
    </row>
    <row r="1072">
      <c r="X1072" s="7" t="n"/>
    </row>
    <row r="1073">
      <c r="X1073" s="7" t="n"/>
    </row>
    <row r="1074">
      <c r="X1074" s="7" t="n"/>
    </row>
    <row r="1075">
      <c r="X1075" s="7" t="n"/>
    </row>
    <row r="1076">
      <c r="X1076" s="7" t="n"/>
    </row>
    <row r="1077">
      <c r="X1077" s="7" t="n"/>
    </row>
    <row r="1078">
      <c r="X1078" s="7" t="n"/>
    </row>
    <row r="1079">
      <c r="X1079" s="7" t="n"/>
    </row>
    <row r="1080">
      <c r="X1080" s="7" t="n"/>
    </row>
    <row r="1081">
      <c r="X1081" s="7" t="n"/>
    </row>
    <row r="1082">
      <c r="X1082" s="7" t="n"/>
    </row>
    <row r="1083">
      <c r="X1083" s="7" t="n"/>
    </row>
    <row r="1084">
      <c r="X1084" s="7" t="n"/>
    </row>
    <row r="1085">
      <c r="X1085" s="7" t="n"/>
    </row>
    <row r="1086">
      <c r="X1086" s="7" t="n"/>
    </row>
    <row r="1087">
      <c r="X1087" s="7" t="n"/>
    </row>
  </sheetData>
  <mergeCells count="1">
    <mergeCell ref="B31:M31"/>
  </mergeCells>
  <conditionalFormatting sqref="U6:U14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2:X47 D6:D14">
    <cfRule type="containsText" priority="20" operator="containsText" dxfId="6" text="Overdue">
      <formula>NOT(ISERROR(SEARCH("Overdue",D6)))</formula>
    </cfRule>
    <cfRule type="containsText" priority="21" operator="containsText" dxfId="5" text="On Hold">
      <formula>NOT(ISERROR(SEARCH("On Hold",D6)))</formula>
    </cfRule>
    <cfRule type="containsText" priority="22" operator="containsText" dxfId="4" text="Complete">
      <formula>NOT(ISERROR(SEARCH("Complete",D6)))</formula>
    </cfRule>
    <cfRule type="containsText" priority="23" operator="containsText" dxfId="3" text="In Progress">
      <formula>NOT(ISERROR(SEARCH("In Progress",D6)))</formula>
    </cfRule>
    <cfRule type="containsText" priority="24" operator="containsText" dxfId="2" text="Not Started">
      <formula>NOT(ISERROR(SEARCH("Not Started",D6)))</formula>
    </cfRule>
  </conditionalFormatting>
  <conditionalFormatting sqref="U20:U2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:D28">
    <cfRule type="containsText" priority="3" operator="containsText" dxfId="6" text="Overdue">
      <formula>NOT(ISERROR(SEARCH("Overdue",D20)))</formula>
    </cfRule>
    <cfRule type="containsText" priority="4" operator="containsText" dxfId="5" text="On Hold">
      <formula>NOT(ISERROR(SEARCH("On Hold",D20)))</formula>
    </cfRule>
    <cfRule type="containsText" priority="5" operator="containsText" dxfId="4" text="Complete">
      <formula>NOT(ISERROR(SEARCH("Complete",D20)))</formula>
    </cfRule>
    <cfRule type="containsText" priority="6" operator="containsText" dxfId="3" text="In Progress">
      <formula>NOT(ISERROR(SEARCH("In Progress",D20)))</formula>
    </cfRule>
    <cfRule type="containsText" priority="7" operator="containsText" dxfId="2" text="Not Started">
      <formula>NOT(ISERROR(SEARCH("Not Started",D20)))</formula>
    </cfRule>
  </conditionalFormatting>
  <conditionalFormatting sqref="U15 U29">
    <cfRule type="cellIs" priority="1" operator="greaterThan" dxfId="1">
      <formula>0</formula>
    </cfRule>
    <cfRule type="cellIs" priority="2" operator="lessThan" dxfId="0">
      <formula>0</formula>
    </cfRule>
  </conditionalFormatting>
  <dataValidations count="1">
    <dataValidation sqref="D6:D14 D20:D28" showErrorMessage="1" showInputMessage="1" allowBlank="0" type="list">
      <formula1>$X$42:$X$47</formula1>
    </dataValidation>
  </dataValidations>
  <hyperlinks>
    <hyperlink xmlns:r="http://schemas.openxmlformats.org/officeDocument/2006/relationships" ref="B31" r:id="rId1"/>
  </hyperlinks>
  <pageMargins left="0.4" right="0.4" top="0.4" bottom="0.4" header="0" footer="0"/>
  <pageSetup orientation="landscape" scale="80" fitToWidth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M1085"/>
  <sheetViews>
    <sheetView showGridLines="0" zoomScaleNormal="100" workbookViewId="0">
      <selection activeCell="C4" sqref="C4"/>
    </sheetView>
  </sheetViews>
  <sheetFormatPr baseColWidth="8" defaultColWidth="11" defaultRowHeight="15.5"/>
  <cols>
    <col width="3.33203125" customWidth="1" min="1" max="1"/>
    <col width="7.83203125" customWidth="1" min="2" max="2"/>
    <col width="18.83203125" customWidth="1" min="3" max="3"/>
    <col width="12.83203125" customWidth="1" min="4" max="7"/>
    <col width="8.83203125" customWidth="1" style="31" min="8" max="8"/>
    <col width="9.83203125" customWidth="1" min="9" max="9"/>
    <col width="12.83203125" customWidth="1" min="10" max="10"/>
    <col width="8.83203125" customWidth="1" min="11" max="11"/>
    <col width="9.83203125" customWidth="1" min="12" max="12"/>
    <col width="12.83203125" customWidth="1" min="13" max="18"/>
    <col width="14.83203125" customWidth="1" min="19" max="21"/>
    <col width="100.83203125" customWidth="1" min="22" max="22"/>
    <col width="3.33203125" customWidth="1" min="23" max="23"/>
    <col width="12.83203125" customWidth="1" style="8" min="24" max="24"/>
  </cols>
  <sheetData>
    <row r="1" ht="42" customFormat="1" customHeight="1" s="73">
      <c r="A1" s="66" t="n"/>
      <c r="B1" s="67" t="inlineStr">
        <is>
          <t>MODÈLE DE SUIVI DE BUDGET DE PROJET MULTIPLE</t>
        </is>
      </c>
      <c r="C1" s="68" t="n"/>
      <c r="D1" s="67" t="n"/>
      <c r="E1" s="69" t="n"/>
      <c r="F1" s="68" t="n"/>
      <c r="G1" s="70" t="n"/>
      <c r="H1" s="70" t="n"/>
      <c r="I1" s="70" t="n"/>
      <c r="J1" s="68" t="n"/>
      <c r="K1" s="71" t="n"/>
      <c r="L1" s="69" t="n"/>
      <c r="M1" s="68" t="n"/>
      <c r="N1" s="68" t="n"/>
      <c r="O1" s="69" t="n"/>
      <c r="P1" s="69" t="n"/>
      <c r="Q1" s="69" t="n"/>
      <c r="R1" s="69" t="n"/>
      <c r="S1" s="69" t="n"/>
      <c r="T1" s="69" t="n"/>
      <c r="U1" s="69" t="n"/>
      <c r="V1" s="69" t="n"/>
      <c r="W1" s="69" t="n"/>
      <c r="X1" s="69" t="n"/>
      <c r="Y1" s="69" t="n"/>
      <c r="Z1" s="69" t="n"/>
      <c r="AA1" s="69" t="n"/>
      <c r="AB1" s="69" t="n"/>
      <c r="AC1" s="69" t="n"/>
      <c r="AD1" s="69" t="n"/>
      <c r="AE1" s="69" t="n"/>
      <c r="AF1" s="69" t="n"/>
      <c r="AG1" s="69" t="n"/>
      <c r="AH1" s="69" t="n"/>
      <c r="AI1" s="69" t="n"/>
      <c r="AJ1" s="69" t="n"/>
      <c r="AK1" s="69" t="n"/>
      <c r="AL1" s="69" t="n"/>
      <c r="AM1" s="68" t="n"/>
      <c r="AN1" s="68" t="n"/>
      <c r="AO1" s="72" t="n"/>
      <c r="AP1" s="69" t="n"/>
      <c r="AQ1" s="69" t="n"/>
      <c r="AR1" s="69" t="n"/>
      <c r="AS1" s="69" t="n"/>
      <c r="AT1" s="69" t="n"/>
      <c r="AU1" s="69" t="n"/>
      <c r="AV1" s="69" t="n"/>
      <c r="AW1" s="69" t="n"/>
      <c r="AX1" s="69" t="n"/>
      <c r="AY1" s="69" t="n"/>
      <c r="AZ1" s="69" t="n"/>
      <c r="BA1" s="69" t="n"/>
      <c r="BB1" s="69" t="n"/>
      <c r="BC1" s="69" t="n"/>
      <c r="BD1" s="69" t="n"/>
      <c r="BE1" s="69" t="n"/>
      <c r="BF1" s="69" t="n"/>
      <c r="BG1" s="69" t="n"/>
      <c r="BH1" s="69" t="n"/>
      <c r="BI1" s="69" t="n"/>
      <c r="BJ1" s="69" t="n"/>
      <c r="BK1" s="69" t="n"/>
      <c r="BL1" s="69" t="n"/>
      <c r="BM1" s="69" t="n"/>
      <c r="BN1" s="69" t="n"/>
      <c r="BO1" s="69" t="n"/>
      <c r="BP1" s="69" t="n"/>
      <c r="BQ1" s="69" t="n"/>
      <c r="BR1" s="69" t="n"/>
      <c r="BS1" s="69" t="n"/>
      <c r="BT1" s="69" t="n"/>
      <c r="BU1" s="69" t="n"/>
      <c r="BV1" s="69" t="n"/>
      <c r="BW1" s="69" t="n"/>
      <c r="BX1" s="69" t="n"/>
      <c r="BY1" s="69" t="n"/>
      <c r="BZ1" s="69" t="n"/>
      <c r="CA1" s="69" t="n"/>
      <c r="CB1" s="69" t="n"/>
      <c r="CC1" s="69" t="n"/>
      <c r="CD1" s="69" t="n"/>
      <c r="CE1" s="69" t="n"/>
      <c r="CF1" s="69" t="n"/>
      <c r="CG1" s="69" t="n"/>
      <c r="CH1" s="69" t="n"/>
      <c r="CI1" s="69" t="n"/>
      <c r="CJ1" s="68" t="n"/>
      <c r="CK1" s="68" t="n"/>
      <c r="CL1" s="72" t="n"/>
      <c r="CM1" s="69" t="n"/>
      <c r="CN1" s="69" t="n"/>
      <c r="CO1" s="69" t="n"/>
      <c r="CP1" s="69" t="n"/>
      <c r="CQ1" s="69" t="n"/>
      <c r="CR1" s="69" t="n"/>
      <c r="CS1" s="69" t="n"/>
      <c r="CT1" s="69" t="n"/>
      <c r="CU1" s="69" t="n"/>
      <c r="CV1" s="69" t="n"/>
      <c r="CW1" s="69" t="n"/>
      <c r="CX1" s="69" t="n"/>
      <c r="CY1" s="69" t="n"/>
      <c r="CZ1" s="69" t="n"/>
      <c r="DA1" s="69" t="n"/>
      <c r="DB1" s="69" t="n"/>
      <c r="DC1" s="69" t="n"/>
      <c r="DD1" s="69" t="n"/>
      <c r="DE1" s="69" t="n"/>
      <c r="DF1" s="69" t="n"/>
      <c r="DG1" s="69" t="n"/>
      <c r="DH1" s="69" t="n"/>
      <c r="DI1" s="69" t="n"/>
      <c r="DJ1" s="69" t="n"/>
      <c r="DK1" s="69" t="n"/>
      <c r="DM1" s="74" t="n"/>
    </row>
    <row r="2" ht="25" customFormat="1" customHeight="1" s="14">
      <c r="A2" s="13" t="n"/>
      <c r="B2" s="35" t="n"/>
      <c r="C2" s="35" t="n"/>
      <c r="D2" s="35" t="n"/>
      <c r="E2" s="35" t="n"/>
      <c r="F2" s="35" t="n"/>
      <c r="G2" s="102" t="n"/>
      <c r="H2" s="99" t="inlineStr">
        <is>
          <t>TRAVAIL</t>
        </is>
      </c>
      <c r="I2" s="76" t="n"/>
      <c r="J2" s="77" t="n"/>
      <c r="K2" s="78" t="inlineStr">
        <is>
          <t>MATÉRIAUX</t>
        </is>
      </c>
      <c r="L2" s="79" t="n"/>
      <c r="M2" s="80" t="n"/>
      <c r="N2" s="81" t="inlineStr">
        <is>
          <t>AUTRE</t>
        </is>
      </c>
      <c r="O2" s="82" t="n"/>
      <c r="P2" s="75" t="n"/>
      <c r="Q2" s="82" t="n"/>
      <c r="R2" s="83" t="n"/>
      <c r="S2" s="112" t="inlineStr">
        <is>
          <t>BUDGET vs RÉEL</t>
        </is>
      </c>
      <c r="T2" s="113" t="n"/>
      <c r="U2" s="84" t="inlineStr">
        <is>
          <t>BALANCE</t>
        </is>
      </c>
      <c r="V2" s="13" t="n"/>
      <c r="W2" s="13" t="n"/>
      <c r="X2" s="20" t="n"/>
      <c r="Y2" s="13" t="n"/>
      <c r="Z2" s="13" t="n"/>
      <c r="AA2" s="13" t="n"/>
      <c r="AB2" s="13" t="n"/>
      <c r="AC2" s="13" t="n"/>
      <c r="AD2" s="13" t="n"/>
      <c r="AE2" s="13" t="n"/>
      <c r="AF2" s="13" t="n"/>
      <c r="AG2" s="13" t="n"/>
    </row>
    <row r="3" ht="35" customFormat="1" customHeight="1" s="14">
      <c r="A3" s="13" t="n"/>
      <c r="B3" s="86" t="inlineStr">
        <is>
          <t>ID DE TÂCHE</t>
        </is>
      </c>
      <c r="C3" s="86" t="inlineStr">
        <is>
          <t>DESCRIPTION</t>
        </is>
      </c>
      <c r="D3" s="86" t="inlineStr">
        <is>
          <t>STATUT</t>
        </is>
      </c>
      <c r="E3" s="95" t="inlineStr">
        <is>
          <t>DATE DE DÉBUT 
– PRÉVU –</t>
        </is>
      </c>
      <c r="F3" s="89" t="inlineStr">
        <is>
          <t>DATE DE DÉBUT 
– RÉEL –</t>
        </is>
      </c>
      <c r="G3" s="103" t="inlineStr">
        <is>
          <t>DATE DE FIN</t>
        </is>
      </c>
      <c r="H3" s="89" t="inlineStr">
        <is>
          <t>HEURES</t>
        </is>
      </c>
      <c r="I3" s="87" t="inlineStr">
        <is>
          <t>$ / RH</t>
        </is>
      </c>
      <c r="J3" s="88" t="inlineStr">
        <is>
          <t>TRAVAIL 
TOTAL</t>
        </is>
      </c>
      <c r="K3" s="89" t="inlineStr">
        <is>
          <t>UNITÉS</t>
        </is>
      </c>
      <c r="L3" s="87" t="inlineStr">
        <is>
          <t>$ / UNITÉS</t>
        </is>
      </c>
      <c r="M3" s="88" t="inlineStr">
        <is>
          <t>TOTAL DES MATÉRIAUX</t>
        </is>
      </c>
      <c r="N3" s="89" t="inlineStr">
        <is>
          <t>VOYAGER</t>
        </is>
      </c>
      <c r="O3" s="86" t="inlineStr">
        <is>
          <t>EQUIPEMENT / ESPACE</t>
        </is>
      </c>
      <c r="P3" s="86" t="inlineStr">
        <is>
          <t xml:space="preserve">FIXE </t>
        </is>
      </c>
      <c r="Q3" s="90" t="inlineStr">
        <is>
          <t>MISC.</t>
        </is>
      </c>
      <c r="R3" s="88" t="inlineStr">
        <is>
          <t>AUTRE 
TOTAL</t>
        </is>
      </c>
      <c r="S3" s="115" t="inlineStr">
        <is>
          <t>BUDGET</t>
        </is>
      </c>
      <c r="T3" s="114" t="inlineStr">
        <is>
          <t>RÉEL</t>
        </is>
      </c>
      <c r="U3" s="91" t="inlineStr">
        <is>
          <t>SOUS / PLUS</t>
        </is>
      </c>
      <c r="V3" s="13" t="n"/>
      <c r="W3" s="13" t="n"/>
      <c r="Y3" s="13" t="n"/>
      <c r="Z3" s="13" t="n"/>
      <c r="AA3" s="13" t="n"/>
      <c r="AB3" s="13" t="n"/>
      <c r="AC3" s="13" t="n"/>
      <c r="AD3" s="13" t="n"/>
      <c r="AE3" s="13" t="n"/>
      <c r="AF3" s="13" t="n"/>
      <c r="AG3" s="13" t="n"/>
    </row>
    <row r="4" ht="25" customFormat="1" customHeight="1" s="14">
      <c r="A4" s="13" t="n"/>
      <c r="B4" s="110" t="inlineStr">
        <is>
          <t>1.0</t>
        </is>
      </c>
      <c r="C4" s="28" t="inlineStr">
        <is>
          <t>PROJET 1</t>
        </is>
      </c>
      <c r="D4" s="28" t="n"/>
      <c r="E4" s="120" t="n"/>
      <c r="F4" s="121" t="n"/>
      <c r="G4" s="122" t="n"/>
      <c r="H4" s="123" t="n"/>
      <c r="I4" s="124" t="n"/>
      <c r="J4" s="125" t="n"/>
      <c r="K4" s="126" t="n"/>
      <c r="L4" s="124" t="n"/>
      <c r="M4" s="125" t="n"/>
      <c r="N4" s="126" t="n"/>
      <c r="O4" s="127" t="n"/>
      <c r="P4" s="128" t="n"/>
      <c r="Q4" s="129" t="n"/>
      <c r="R4" s="125" t="n"/>
      <c r="S4" s="130" t="n"/>
      <c r="T4" s="131" t="n"/>
      <c r="U4" s="132" t="n"/>
      <c r="V4" s="13" t="n"/>
      <c r="W4" s="13" t="n"/>
      <c r="Y4" s="13" t="n"/>
      <c r="Z4" s="13" t="n"/>
      <c r="AA4" s="13" t="n"/>
      <c r="AB4" s="13" t="n"/>
      <c r="AC4" s="13" t="n"/>
      <c r="AD4" s="13" t="n"/>
      <c r="AE4" s="13" t="n"/>
      <c r="AF4" s="13" t="n"/>
      <c r="AG4" s="13" t="n"/>
    </row>
    <row r="5" ht="25" customFormat="1" customHeight="1" s="14">
      <c r="A5" s="13" t="n"/>
      <c r="B5" s="111" t="n">
        <v>1.1</v>
      </c>
      <c r="C5" s="59" t="inlineStr">
        <is>
          <t>Tâche</t>
        </is>
      </c>
      <c r="D5" s="60" t="n"/>
      <c r="E5" s="133" t="n"/>
      <c r="F5" s="134" t="n"/>
      <c r="G5" s="135" t="n"/>
      <c r="H5" s="107" t="n"/>
      <c r="I5" s="136" t="n"/>
      <c r="J5" s="137">
        <f>IFERROR(H5*I5,"")</f>
        <v/>
      </c>
      <c r="K5" s="138" t="n"/>
      <c r="L5" s="136" t="n"/>
      <c r="M5" s="137">
        <f>IFERROR(K5*L5,"")</f>
        <v/>
      </c>
      <c r="N5" s="139" t="n"/>
      <c r="O5" s="140" t="n"/>
      <c r="P5" s="141" t="n"/>
      <c r="Q5" s="142" t="n"/>
      <c r="R5" s="137">
        <f>SUM(N5:Q5)</f>
        <v/>
      </c>
      <c r="S5" s="143" t="n"/>
      <c r="T5" s="144">
        <f>J5+M5+R5</f>
        <v/>
      </c>
      <c r="U5" s="145">
        <f>S5-T5</f>
        <v/>
      </c>
      <c r="V5" s="13" t="n"/>
      <c r="W5" s="13" t="n"/>
      <c r="Y5" s="13" t="n"/>
      <c r="Z5" s="13" t="n"/>
      <c r="AA5" s="13" t="n"/>
      <c r="AB5" s="13" t="n"/>
      <c r="AC5" s="13" t="n"/>
      <c r="AD5" s="13" t="n"/>
      <c r="AE5" s="13" t="n"/>
      <c r="AF5" s="13" t="n"/>
      <c r="AG5" s="13" t="n"/>
    </row>
    <row r="6" ht="25" customFormat="1" customHeight="1" s="14">
      <c r="A6" s="13" t="n"/>
      <c r="B6" s="111" t="n">
        <v>1.2</v>
      </c>
      <c r="C6" s="59" t="inlineStr">
        <is>
          <t>Tâche</t>
        </is>
      </c>
      <c r="D6" s="60" t="n"/>
      <c r="E6" s="133" t="n"/>
      <c r="F6" s="134" t="n"/>
      <c r="G6" s="135" t="n"/>
      <c r="H6" s="107" t="n"/>
      <c r="I6" s="136" t="n"/>
      <c r="J6" s="137">
        <f>IFERROR(H6*I6,"")</f>
        <v/>
      </c>
      <c r="K6" s="138" t="n"/>
      <c r="L6" s="136" t="n"/>
      <c r="M6" s="137">
        <f>IFERROR(K6*L6,"")</f>
        <v/>
      </c>
      <c r="N6" s="139" t="n"/>
      <c r="O6" s="140" t="n"/>
      <c r="P6" s="141" t="n"/>
      <c r="Q6" s="142" t="n"/>
      <c r="R6" s="137">
        <f>SUM(N6:Q6)</f>
        <v/>
      </c>
      <c r="S6" s="143" t="n"/>
      <c r="T6" s="144">
        <f>J6+M6+R6</f>
        <v/>
      </c>
      <c r="U6" s="145">
        <f>S6-T6</f>
        <v/>
      </c>
      <c r="V6" s="13" t="n"/>
      <c r="W6" s="13" t="n"/>
      <c r="Y6" s="13" t="n"/>
      <c r="Z6" s="13" t="n"/>
      <c r="AA6" s="13" t="n"/>
      <c r="AB6" s="13" t="n"/>
      <c r="AC6" s="13" t="n"/>
      <c r="AD6" s="13" t="n"/>
      <c r="AE6" s="13" t="n"/>
      <c r="AF6" s="13" t="n"/>
      <c r="AG6" s="13" t="n"/>
    </row>
    <row r="7" ht="25" customFormat="1" customHeight="1" s="14">
      <c r="A7" s="13" t="n"/>
      <c r="B7" s="111" t="n">
        <v>1.3</v>
      </c>
      <c r="C7" s="59" t="inlineStr">
        <is>
          <t>Tâche</t>
        </is>
      </c>
      <c r="D7" s="61" t="n"/>
      <c r="E7" s="133" t="n"/>
      <c r="F7" s="134" t="n"/>
      <c r="G7" s="135" t="n"/>
      <c r="H7" s="107" t="n"/>
      <c r="I7" s="136" t="n"/>
      <c r="J7" s="137">
        <f>IFERROR(H7*I7,"")</f>
        <v/>
      </c>
      <c r="K7" s="138" t="n"/>
      <c r="L7" s="136" t="n"/>
      <c r="M7" s="137">
        <f>IFERROR(K7*L7,"")</f>
        <v/>
      </c>
      <c r="N7" s="139" t="n"/>
      <c r="O7" s="140" t="n"/>
      <c r="P7" s="141" t="n"/>
      <c r="Q7" s="142" t="n"/>
      <c r="R7" s="137">
        <f>SUM(N7:Q7)</f>
        <v/>
      </c>
      <c r="S7" s="143" t="n"/>
      <c r="T7" s="144">
        <f>J7+M7+R7</f>
        <v/>
      </c>
      <c r="U7" s="145">
        <f>S7-T7</f>
        <v/>
      </c>
      <c r="V7" s="13" t="n"/>
      <c r="W7" s="13" t="n"/>
      <c r="Y7" s="13" t="n"/>
      <c r="Z7" s="13" t="n"/>
      <c r="AA7" s="13" t="n"/>
      <c r="AB7" s="13" t="n"/>
      <c r="AC7" s="13" t="n"/>
      <c r="AD7" s="13" t="n"/>
      <c r="AE7" s="13" t="n"/>
      <c r="AF7" s="13" t="n"/>
      <c r="AG7" s="13" t="n"/>
    </row>
    <row r="8" ht="25" customFormat="1" customHeight="1" s="14">
      <c r="A8" s="13" t="n"/>
      <c r="B8" s="111" t="inlineStr">
        <is>
          <t>1.3a</t>
        </is>
      </c>
      <c r="C8" s="109" t="inlineStr">
        <is>
          <t xml:space="preserve">Sous-tâche </t>
        </is>
      </c>
      <c r="D8" s="60" t="n"/>
      <c r="E8" s="133" t="n"/>
      <c r="F8" s="134" t="n"/>
      <c r="G8" s="135" t="n"/>
      <c r="H8" s="107" t="n"/>
      <c r="I8" s="136" t="n"/>
      <c r="J8" s="137">
        <f>IFERROR(H8*I8,"")</f>
        <v/>
      </c>
      <c r="K8" s="138" t="n"/>
      <c r="L8" s="136" t="n"/>
      <c r="M8" s="137">
        <f>IFERROR(K8*L8,"")</f>
        <v/>
      </c>
      <c r="N8" s="146" t="n"/>
      <c r="O8" s="147" t="n"/>
      <c r="P8" s="141" t="n"/>
      <c r="Q8" s="148" t="n"/>
      <c r="R8" s="137">
        <f>SUM(N8:Q8)</f>
        <v/>
      </c>
      <c r="S8" s="143" t="n"/>
      <c r="T8" s="144">
        <f>J8+M8+R8</f>
        <v/>
      </c>
      <c r="U8" s="145">
        <f>S8-T8</f>
        <v/>
      </c>
      <c r="V8" s="13" t="n"/>
      <c r="W8" s="13" t="n"/>
      <c r="Y8" s="13" t="n"/>
      <c r="Z8" s="13" t="n"/>
      <c r="AA8" s="13" t="n"/>
      <c r="AB8" s="13" t="n"/>
      <c r="AC8" s="13" t="n"/>
      <c r="AD8" s="13" t="n"/>
      <c r="AE8" s="13" t="n"/>
      <c r="AF8" s="13" t="n"/>
      <c r="AG8" s="13" t="n"/>
    </row>
    <row r="9" ht="25" customFormat="1" customHeight="1" s="14">
      <c r="A9" s="13" t="n"/>
      <c r="B9" s="111" t="inlineStr">
        <is>
          <t>1.3b</t>
        </is>
      </c>
      <c r="C9" s="109" t="inlineStr">
        <is>
          <t xml:space="preserve">Sous-tâche </t>
        </is>
      </c>
      <c r="D9" s="60" t="n"/>
      <c r="E9" s="133" t="n"/>
      <c r="F9" s="134" t="n"/>
      <c r="G9" s="135" t="n"/>
      <c r="H9" s="107" t="n"/>
      <c r="I9" s="136" t="n"/>
      <c r="J9" s="137">
        <f>IFERROR(H9*I9,"")</f>
        <v/>
      </c>
      <c r="K9" s="138" t="n"/>
      <c r="L9" s="136" t="n"/>
      <c r="M9" s="137">
        <f>IFERROR(K9*L9,"")</f>
        <v/>
      </c>
      <c r="N9" s="146" t="n"/>
      <c r="O9" s="147" t="n"/>
      <c r="P9" s="141" t="n"/>
      <c r="Q9" s="148" t="n"/>
      <c r="R9" s="137">
        <f>SUM(N9:Q9)</f>
        <v/>
      </c>
      <c r="S9" s="143" t="n"/>
      <c r="T9" s="144">
        <f>J9+M9+R9</f>
        <v/>
      </c>
      <c r="U9" s="145">
        <f>S9-T9</f>
        <v/>
      </c>
      <c r="V9" s="13" t="n"/>
      <c r="W9" s="13" t="n"/>
      <c r="Y9" s="13" t="n"/>
      <c r="Z9" s="13" t="n"/>
      <c r="AA9" s="13" t="n"/>
      <c r="AB9" s="13" t="n"/>
      <c r="AC9" s="13" t="n"/>
      <c r="AD9" s="13" t="n"/>
      <c r="AE9" s="13" t="n"/>
      <c r="AF9" s="13" t="n"/>
      <c r="AG9" s="13" t="n"/>
    </row>
    <row r="10" ht="25" customFormat="1" customHeight="1" s="14">
      <c r="A10" s="13" t="n"/>
      <c r="B10" s="111" t="inlineStr">
        <is>
          <t>1.3c</t>
        </is>
      </c>
      <c r="C10" s="109" t="inlineStr">
        <is>
          <t xml:space="preserve">Sous-tâche </t>
        </is>
      </c>
      <c r="D10" s="60" t="n"/>
      <c r="E10" s="133" t="n"/>
      <c r="F10" s="134" t="n"/>
      <c r="G10" s="135" t="n"/>
      <c r="H10" s="107" t="n"/>
      <c r="I10" s="136" t="n"/>
      <c r="J10" s="137">
        <f>IFERROR(H10*I10,"")</f>
        <v/>
      </c>
      <c r="K10" s="138" t="n"/>
      <c r="L10" s="136" t="n"/>
      <c r="M10" s="137">
        <f>IFERROR(K10*L10,"")</f>
        <v/>
      </c>
      <c r="N10" s="146" t="n"/>
      <c r="O10" s="147" t="n"/>
      <c r="P10" s="141" t="n"/>
      <c r="Q10" s="148" t="n"/>
      <c r="R10" s="137">
        <f>SUM(N10:Q10)</f>
        <v/>
      </c>
      <c r="S10" s="143" t="n"/>
      <c r="T10" s="144">
        <f>J10+M10+R10</f>
        <v/>
      </c>
      <c r="U10" s="145">
        <f>S10-T10</f>
        <v/>
      </c>
      <c r="V10" s="13" t="n"/>
      <c r="W10" s="13" t="n"/>
      <c r="X10" s="7" t="n"/>
      <c r="Y10" s="13" t="n"/>
      <c r="Z10" s="13" t="n"/>
      <c r="AA10" s="13" t="n"/>
      <c r="AB10" s="13" t="n"/>
      <c r="AC10" s="13" t="n"/>
      <c r="AD10" s="13" t="n"/>
      <c r="AE10" s="13" t="n"/>
      <c r="AF10" s="13" t="n"/>
      <c r="AG10" s="13" t="n"/>
    </row>
    <row r="11" ht="25" customFormat="1" customHeight="1" s="14">
      <c r="A11" s="13" t="n"/>
      <c r="B11" s="111" t="inlineStr">
        <is>
          <t>1.3d</t>
        </is>
      </c>
      <c r="C11" s="109" t="inlineStr">
        <is>
          <t xml:space="preserve">Sous-tâche </t>
        </is>
      </c>
      <c r="D11" s="60" t="n"/>
      <c r="E11" s="133" t="n"/>
      <c r="F11" s="134" t="n"/>
      <c r="G11" s="135" t="n"/>
      <c r="H11" s="107" t="n"/>
      <c r="I11" s="136" t="n"/>
      <c r="J11" s="137">
        <f>IFERROR(H11*I11,"")</f>
        <v/>
      </c>
      <c r="K11" s="138" t="n"/>
      <c r="L11" s="136" t="n"/>
      <c r="M11" s="137">
        <f>IFERROR(K11*L11,"")</f>
        <v/>
      </c>
      <c r="N11" s="146" t="n"/>
      <c r="O11" s="147" t="n"/>
      <c r="P11" s="141" t="n"/>
      <c r="Q11" s="148" t="n"/>
      <c r="R11" s="137">
        <f>SUM(N11:Q11)</f>
        <v/>
      </c>
      <c r="S11" s="143" t="n"/>
      <c r="T11" s="144">
        <f>J11+M11+R11</f>
        <v/>
      </c>
      <c r="U11" s="145">
        <f>S11-T11</f>
        <v/>
      </c>
      <c r="V11" s="13" t="n"/>
      <c r="W11" s="13" t="n"/>
      <c r="X11" s="7" t="n"/>
      <c r="Y11" s="13" t="n"/>
      <c r="Z11" s="13" t="n"/>
      <c r="AA11" s="13" t="n"/>
      <c r="AB11" s="13" t="n"/>
      <c r="AC11" s="13" t="n"/>
      <c r="AD11" s="13" t="n"/>
      <c r="AE11" s="13" t="n"/>
      <c r="AF11" s="13" t="n"/>
      <c r="AG11" s="13" t="n"/>
    </row>
    <row r="12" ht="25" customFormat="1" customHeight="1" s="14">
      <c r="A12" s="13" t="n"/>
      <c r="B12" s="111" t="n">
        <v>1.4</v>
      </c>
      <c r="C12" s="59" t="inlineStr">
        <is>
          <t>Tâche</t>
        </is>
      </c>
      <c r="D12" s="60" t="n"/>
      <c r="E12" s="133" t="n"/>
      <c r="F12" s="134" t="n"/>
      <c r="G12" s="135" t="n"/>
      <c r="H12" s="107" t="n"/>
      <c r="I12" s="136" t="n"/>
      <c r="J12" s="137">
        <f>IFERROR(H12*I12,"")</f>
        <v/>
      </c>
      <c r="K12" s="138" t="n"/>
      <c r="L12" s="136" t="n"/>
      <c r="M12" s="137">
        <f>IFERROR(K12*L12,"")</f>
        <v/>
      </c>
      <c r="N12" s="139" t="n"/>
      <c r="O12" s="140" t="n"/>
      <c r="P12" s="141" t="n"/>
      <c r="Q12" s="142" t="n"/>
      <c r="R12" s="137">
        <f>SUM(N12:Q12)</f>
        <v/>
      </c>
      <c r="S12" s="143" t="n"/>
      <c r="T12" s="144">
        <f>J12+M12+R12</f>
        <v/>
      </c>
      <c r="U12" s="145">
        <f>S12-T12</f>
        <v/>
      </c>
      <c r="V12" s="13" t="n"/>
      <c r="W12" s="13" t="n"/>
      <c r="X12" s="7" t="n"/>
      <c r="Y12" s="13" t="n"/>
      <c r="Z12" s="13" t="n"/>
      <c r="AA12" s="13" t="n"/>
      <c r="AB12" s="13" t="n"/>
      <c r="AC12" s="13" t="n"/>
      <c r="AD12" s="13" t="n"/>
      <c r="AE12" s="13" t="n"/>
      <c r="AF12" s="13" t="n"/>
      <c r="AG12" s="13" t="n"/>
    </row>
    <row r="13" ht="25" customFormat="1" customHeight="1" s="14">
      <c r="A13" s="13" t="n"/>
      <c r="B13" s="111" t="n">
        <v>1.5</v>
      </c>
      <c r="C13" s="59" t="inlineStr">
        <is>
          <t>Tâche</t>
        </is>
      </c>
      <c r="D13" s="60" t="n"/>
      <c r="E13" s="133" t="n"/>
      <c r="F13" s="134" t="n"/>
      <c r="G13" s="135" t="n"/>
      <c r="H13" s="107" t="n"/>
      <c r="I13" s="136" t="n"/>
      <c r="J13" s="137">
        <f>IFERROR(H13*I13,"")</f>
        <v/>
      </c>
      <c r="K13" s="138" t="n"/>
      <c r="L13" s="136" t="n"/>
      <c r="M13" s="137">
        <f>IFERROR(K13*L13,"")</f>
        <v/>
      </c>
      <c r="N13" s="139" t="n"/>
      <c r="O13" s="140" t="n"/>
      <c r="P13" s="141" t="n"/>
      <c r="Q13" s="142" t="n"/>
      <c r="R13" s="137">
        <f>SUM(N13:Q13)</f>
        <v/>
      </c>
      <c r="S13" s="143" t="n"/>
      <c r="T13" s="144">
        <f>J13+M13+R13</f>
        <v/>
      </c>
      <c r="U13" s="145">
        <f>S13-T13</f>
        <v/>
      </c>
      <c r="V13" s="13" t="n"/>
      <c r="W13" s="13" t="n"/>
      <c r="X13" s="7" t="n"/>
      <c r="Y13" s="13" t="n"/>
      <c r="Z13" s="13" t="n"/>
      <c r="AA13" s="13" t="n"/>
      <c r="AB13" s="13" t="n"/>
      <c r="AC13" s="13" t="n"/>
      <c r="AD13" s="13" t="n"/>
      <c r="AE13" s="13" t="n"/>
      <c r="AF13" s="13" t="n"/>
      <c r="AG13" s="13" t="n"/>
    </row>
    <row r="14" ht="25" customFormat="1" customHeight="1" s="14">
      <c r="A14" s="13" t="n"/>
      <c r="B14" s="51" t="n"/>
      <c r="C14" s="51" t="n"/>
      <c r="D14" s="51" t="n"/>
      <c r="E14" s="149" t="n"/>
      <c r="F14" s="150" t="n"/>
      <c r="G14" s="151" t="n"/>
      <c r="H14" s="152" t="n"/>
      <c r="I14" s="153" t="n"/>
      <c r="J14" s="154">
        <f>SUM(J5:J13)</f>
        <v/>
      </c>
      <c r="K14" s="155" t="n"/>
      <c r="L14" s="153" t="n"/>
      <c r="M14" s="154">
        <f>SUM(M5:M13)</f>
        <v/>
      </c>
      <c r="N14" s="156">
        <f>SUM(N5:N13)</f>
        <v/>
      </c>
      <c r="O14" s="157">
        <f>SUM(O5:O13)</f>
        <v/>
      </c>
      <c r="P14" s="158">
        <f>SUM(P5:P13)</f>
        <v/>
      </c>
      <c r="Q14" s="159">
        <f>SUM(Q5:Q13)</f>
        <v/>
      </c>
      <c r="R14" s="154">
        <f>SUM(R5:R13)</f>
        <v/>
      </c>
      <c r="S14" s="160">
        <f>SUM(S5:S13)</f>
        <v/>
      </c>
      <c r="T14" s="161">
        <f>SUM(I14:Q14)</f>
        <v/>
      </c>
      <c r="U14" s="162">
        <f>S14-T14</f>
        <v/>
      </c>
      <c r="V14" s="13" t="n"/>
      <c r="W14" s="13" t="n"/>
      <c r="X14" s="7" t="n"/>
      <c r="Y14" s="13" t="n"/>
      <c r="Z14" s="13" t="n"/>
      <c r="AA14" s="13" t="n"/>
      <c r="AB14" s="13" t="n"/>
      <c r="AC14" s="13" t="n"/>
      <c r="AD14" s="13" t="n"/>
      <c r="AE14" s="13" t="n"/>
      <c r="AF14" s="13" t="n"/>
      <c r="AG14" s="13" t="n"/>
    </row>
    <row r="15" ht="25" customFormat="1" customHeight="1" s="14">
      <c r="A15" s="13" t="n"/>
      <c r="B15" s="15" t="n"/>
      <c r="C15" s="15" t="n"/>
      <c r="D15" s="15" t="n"/>
      <c r="E15" s="15" t="n"/>
      <c r="F15" s="15" t="n"/>
      <c r="G15" s="15" t="n"/>
      <c r="H15" s="163" t="n"/>
      <c r="I15" s="164" t="n"/>
      <c r="J15" s="164" t="n"/>
      <c r="K15" s="165" t="n"/>
      <c r="L15" s="164" t="n"/>
      <c r="M15" s="164" t="n"/>
      <c r="N15" s="165" t="n"/>
      <c r="O15" s="165" t="n"/>
      <c r="P15" s="164" t="n"/>
      <c r="Q15" s="165" t="n"/>
      <c r="R15" s="164" t="n"/>
      <c r="S15" s="18" t="n"/>
      <c r="T15" s="164" t="n"/>
      <c r="U15" s="19" t="n"/>
      <c r="V15" s="13" t="n"/>
      <c r="W15" s="13" t="n"/>
      <c r="X15" s="7" t="n"/>
      <c r="Y15" s="13" t="n"/>
      <c r="Z15" s="13" t="n"/>
      <c r="AA15" s="13" t="n"/>
      <c r="AB15" s="13" t="n"/>
      <c r="AC15" s="13" t="n"/>
      <c r="AD15" s="13" t="n"/>
      <c r="AE15" s="13" t="n"/>
      <c r="AF15" s="13" t="n"/>
      <c r="AG15" s="13" t="n"/>
    </row>
    <row r="16" ht="25" customFormat="1" customHeight="1" s="14">
      <c r="A16" s="13" t="n"/>
      <c r="B16" s="35" t="n"/>
      <c r="C16" s="35" t="n"/>
      <c r="D16" s="35" t="n"/>
      <c r="E16" s="35" t="n"/>
      <c r="F16" s="35" t="n"/>
      <c r="G16" s="102" t="n"/>
      <c r="H16" s="99" t="inlineStr">
        <is>
          <t>TRAVAIL</t>
        </is>
      </c>
      <c r="I16" s="76" t="n"/>
      <c r="J16" s="77" t="n"/>
      <c r="K16" s="78" t="inlineStr">
        <is>
          <t>MATÉRIAUX</t>
        </is>
      </c>
      <c r="L16" s="79" t="n"/>
      <c r="M16" s="80" t="n"/>
      <c r="N16" s="81" t="inlineStr">
        <is>
          <t>AUTRE</t>
        </is>
      </c>
      <c r="O16" s="82" t="n"/>
      <c r="P16" s="75" t="n"/>
      <c r="Q16" s="82" t="n"/>
      <c r="R16" s="83" t="n"/>
      <c r="S16" s="112" t="inlineStr">
        <is>
          <t>BUDGET vs RÉEL</t>
        </is>
      </c>
      <c r="T16" s="113" t="n"/>
      <c r="U16" s="84" t="inlineStr">
        <is>
          <t>BALANCE</t>
        </is>
      </c>
      <c r="V16" s="13" t="n"/>
      <c r="W16" s="13" t="n"/>
      <c r="X16" s="20" t="n"/>
      <c r="Y16" s="13" t="n"/>
      <c r="Z16" s="13" t="n"/>
      <c r="AA16" s="13" t="n"/>
      <c r="AB16" s="13" t="n"/>
      <c r="AC16" s="13" t="n"/>
      <c r="AD16" s="13" t="n"/>
      <c r="AE16" s="13" t="n"/>
      <c r="AF16" s="13" t="n"/>
      <c r="AG16" s="13" t="n"/>
    </row>
    <row r="17" ht="35" customFormat="1" customHeight="1" s="14">
      <c r="A17" s="13" t="n"/>
      <c r="B17" s="86" t="inlineStr">
        <is>
          <t>ID DE TÂCHE</t>
        </is>
      </c>
      <c r="C17" s="86" t="inlineStr">
        <is>
          <t>DESCRIPTION</t>
        </is>
      </c>
      <c r="D17" s="86" t="inlineStr">
        <is>
          <t>STATUT</t>
        </is>
      </c>
      <c r="E17" s="95" t="inlineStr">
        <is>
          <t>DATE DE DÉBUT 
– PRÉVU –</t>
        </is>
      </c>
      <c r="F17" s="89" t="inlineStr">
        <is>
          <t>DATE DE DÉBUT 
– RÉEL –</t>
        </is>
      </c>
      <c r="G17" s="103" t="inlineStr">
        <is>
          <t>DATE DE FIN</t>
        </is>
      </c>
      <c r="H17" s="89" t="inlineStr">
        <is>
          <t>HEURES</t>
        </is>
      </c>
      <c r="I17" s="87" t="inlineStr">
        <is>
          <t>$ / RH</t>
        </is>
      </c>
      <c r="J17" s="88" t="inlineStr">
        <is>
          <t>TRAVAIL 
TOTAL</t>
        </is>
      </c>
      <c r="K17" s="89" t="inlineStr">
        <is>
          <t>UNITÉS</t>
        </is>
      </c>
      <c r="L17" s="87" t="inlineStr">
        <is>
          <t>$ / UNITÉS</t>
        </is>
      </c>
      <c r="M17" s="88" t="inlineStr">
        <is>
          <t>TOTAL DES MATÉRIAUX</t>
        </is>
      </c>
      <c r="N17" s="89" t="inlineStr">
        <is>
          <t>VOYAGER</t>
        </is>
      </c>
      <c r="O17" s="86" t="inlineStr">
        <is>
          <t>EQUIPEMENT / ESPACE</t>
        </is>
      </c>
      <c r="P17" s="86" t="inlineStr">
        <is>
          <t xml:space="preserve">FIXE </t>
        </is>
      </c>
      <c r="Q17" s="90" t="inlineStr">
        <is>
          <t>MISC.</t>
        </is>
      </c>
      <c r="R17" s="88" t="inlineStr">
        <is>
          <t>AUTRE 
TOTAL</t>
        </is>
      </c>
      <c r="S17" s="115" t="inlineStr">
        <is>
          <t>BUDGET</t>
        </is>
      </c>
      <c r="T17" s="114" t="inlineStr">
        <is>
          <t>RÉEL</t>
        </is>
      </c>
      <c r="U17" s="91" t="inlineStr">
        <is>
          <t>SOUS / PLUS</t>
        </is>
      </c>
      <c r="V17" s="13" t="n"/>
      <c r="W17" s="13" t="n"/>
      <c r="Y17" s="13" t="n"/>
      <c r="Z17" s="13" t="n"/>
      <c r="AA17" s="13" t="n"/>
      <c r="AB17" s="13" t="n"/>
      <c r="AC17" s="13" t="n"/>
      <c r="AD17" s="13" t="n"/>
      <c r="AE17" s="13" t="n"/>
      <c r="AF17" s="13" t="n"/>
      <c r="AG17" s="13" t="n"/>
    </row>
    <row r="18" ht="25" customFormat="1" customHeight="1" s="14">
      <c r="A18" s="13" t="n"/>
      <c r="B18" s="110" t="inlineStr">
        <is>
          <t>2.0</t>
        </is>
      </c>
      <c r="C18" s="28" t="inlineStr">
        <is>
          <t>PROJET 2</t>
        </is>
      </c>
      <c r="D18" s="28" t="n"/>
      <c r="E18" s="120" t="n"/>
      <c r="F18" s="121" t="n"/>
      <c r="G18" s="122" t="n"/>
      <c r="H18" s="123" t="n"/>
      <c r="I18" s="124" t="n"/>
      <c r="J18" s="125" t="n"/>
      <c r="K18" s="126" t="n"/>
      <c r="L18" s="124" t="n"/>
      <c r="M18" s="125" t="n"/>
      <c r="N18" s="126" t="n"/>
      <c r="O18" s="127" t="n"/>
      <c r="P18" s="128" t="n"/>
      <c r="Q18" s="129" t="n"/>
      <c r="R18" s="125" t="n"/>
      <c r="S18" s="130" t="n"/>
      <c r="T18" s="131" t="n"/>
      <c r="U18" s="132" t="n"/>
      <c r="V18" s="13" t="n"/>
      <c r="W18" s="13" t="n"/>
      <c r="Y18" s="13" t="n"/>
      <c r="Z18" s="13" t="n"/>
      <c r="AA18" s="13" t="n"/>
      <c r="AB18" s="13" t="n"/>
      <c r="AC18" s="13" t="n"/>
      <c r="AD18" s="13" t="n"/>
      <c r="AE18" s="13" t="n"/>
      <c r="AF18" s="13" t="n"/>
      <c r="AG18" s="13" t="n"/>
    </row>
    <row r="19" ht="25" customFormat="1" customHeight="1" s="14">
      <c r="A19" s="13" t="n"/>
      <c r="B19" s="111" t="n">
        <v>2.1</v>
      </c>
      <c r="C19" s="59" t="inlineStr">
        <is>
          <t>Tâche</t>
        </is>
      </c>
      <c r="D19" s="60" t="n"/>
      <c r="E19" s="133" t="n"/>
      <c r="F19" s="134" t="n"/>
      <c r="G19" s="135" t="n"/>
      <c r="H19" s="107" t="n"/>
      <c r="I19" s="136" t="n"/>
      <c r="J19" s="137">
        <f>IFERROR(H19*I19,"")</f>
        <v/>
      </c>
      <c r="K19" s="138" t="n"/>
      <c r="L19" s="136" t="n"/>
      <c r="M19" s="137">
        <f>IFERROR(K19*L19,"")</f>
        <v/>
      </c>
      <c r="N19" s="139" t="n"/>
      <c r="O19" s="140" t="n"/>
      <c r="P19" s="141" t="n"/>
      <c r="Q19" s="142" t="n"/>
      <c r="R19" s="137">
        <f>SUM(N19:Q19)</f>
        <v/>
      </c>
      <c r="S19" s="143" t="n"/>
      <c r="T19" s="144">
        <f>J19+M19+R19</f>
        <v/>
      </c>
      <c r="U19" s="145">
        <f>S19-T19</f>
        <v/>
      </c>
      <c r="V19" s="13" t="n"/>
      <c r="W19" s="13" t="n"/>
      <c r="Y19" s="13" t="n"/>
      <c r="Z19" s="13" t="n"/>
      <c r="AA19" s="13" t="n"/>
      <c r="AB19" s="13" t="n"/>
      <c r="AC19" s="13" t="n"/>
      <c r="AD19" s="13" t="n"/>
      <c r="AE19" s="13" t="n"/>
      <c r="AF19" s="13" t="n"/>
      <c r="AG19" s="13" t="n"/>
    </row>
    <row r="20" ht="25" customFormat="1" customHeight="1" s="14">
      <c r="A20" s="13" t="n"/>
      <c r="B20" s="111" t="n">
        <v>2.2</v>
      </c>
      <c r="C20" s="59" t="inlineStr">
        <is>
          <t>Tâche</t>
        </is>
      </c>
      <c r="D20" s="60" t="n"/>
      <c r="E20" s="133" t="n"/>
      <c r="F20" s="134" t="n"/>
      <c r="G20" s="135" t="n"/>
      <c r="H20" s="107" t="n"/>
      <c r="I20" s="136" t="n"/>
      <c r="J20" s="137">
        <f>IFERROR(H20*I20,"")</f>
        <v/>
      </c>
      <c r="K20" s="138" t="n"/>
      <c r="L20" s="136" t="n"/>
      <c r="M20" s="137">
        <f>IFERROR(K20*L20,"")</f>
        <v/>
      </c>
      <c r="N20" s="139" t="n"/>
      <c r="O20" s="140" t="n"/>
      <c r="P20" s="141" t="n"/>
      <c r="Q20" s="142" t="n"/>
      <c r="R20" s="137">
        <f>SUM(N20:Q20)</f>
        <v/>
      </c>
      <c r="S20" s="143" t="n"/>
      <c r="T20" s="144">
        <f>J20+M20+R20</f>
        <v/>
      </c>
      <c r="U20" s="145">
        <f>S20-T20</f>
        <v/>
      </c>
      <c r="V20" s="13" t="n"/>
      <c r="W20" s="13" t="n"/>
      <c r="Y20" s="13" t="n"/>
      <c r="Z20" s="13" t="n"/>
      <c r="AA20" s="13" t="n"/>
      <c r="AB20" s="13" t="n"/>
      <c r="AC20" s="13" t="n"/>
      <c r="AD20" s="13" t="n"/>
      <c r="AE20" s="13" t="n"/>
      <c r="AF20" s="13" t="n"/>
      <c r="AG20" s="13" t="n"/>
    </row>
    <row r="21" ht="25" customFormat="1" customHeight="1" s="14">
      <c r="A21" s="13" t="n"/>
      <c r="B21" s="111" t="n">
        <v>2.3</v>
      </c>
      <c r="C21" s="59" t="inlineStr">
        <is>
          <t>Tâche</t>
        </is>
      </c>
      <c r="D21" s="61" t="n"/>
      <c r="E21" s="133" t="n"/>
      <c r="F21" s="134" t="n"/>
      <c r="G21" s="135" t="n"/>
      <c r="H21" s="107" t="n"/>
      <c r="I21" s="136" t="n"/>
      <c r="J21" s="137">
        <f>IFERROR(H21*I21,"")</f>
        <v/>
      </c>
      <c r="K21" s="138" t="n"/>
      <c r="L21" s="136" t="n"/>
      <c r="M21" s="137">
        <f>IFERROR(K21*L21,"")</f>
        <v/>
      </c>
      <c r="N21" s="139" t="n"/>
      <c r="O21" s="140" t="n"/>
      <c r="P21" s="141" t="n"/>
      <c r="Q21" s="142" t="n"/>
      <c r="R21" s="137">
        <f>SUM(N21:Q21)</f>
        <v/>
      </c>
      <c r="S21" s="143" t="n"/>
      <c r="T21" s="144">
        <f>J21+M21+R21</f>
        <v/>
      </c>
      <c r="U21" s="145">
        <f>S21-T21</f>
        <v/>
      </c>
      <c r="V21" s="13" t="n"/>
      <c r="W21" s="13" t="n"/>
      <c r="Y21" s="13" t="n"/>
      <c r="Z21" s="13" t="n"/>
      <c r="AA21" s="13" t="n"/>
      <c r="AB21" s="13" t="n"/>
      <c r="AC21" s="13" t="n"/>
      <c r="AD21" s="13" t="n"/>
      <c r="AE21" s="13" t="n"/>
      <c r="AF21" s="13" t="n"/>
      <c r="AG21" s="13" t="n"/>
    </row>
    <row r="22" ht="25" customFormat="1" customHeight="1" s="14">
      <c r="A22" s="13" t="n"/>
      <c r="B22" s="111" t="n">
        <v>2.4</v>
      </c>
      <c r="C22" s="59" t="inlineStr">
        <is>
          <t>Tâche</t>
        </is>
      </c>
      <c r="D22" s="60" t="n"/>
      <c r="E22" s="133" t="n"/>
      <c r="F22" s="134" t="n"/>
      <c r="G22" s="135" t="n"/>
      <c r="H22" s="107" t="n"/>
      <c r="I22" s="136" t="n"/>
      <c r="J22" s="137">
        <f>IFERROR(H22*I22,"")</f>
        <v/>
      </c>
      <c r="K22" s="138" t="n"/>
      <c r="L22" s="136" t="n"/>
      <c r="M22" s="137">
        <f>IFERROR(K22*L22,"")</f>
        <v/>
      </c>
      <c r="N22" s="146" t="n"/>
      <c r="O22" s="147" t="n"/>
      <c r="P22" s="141" t="n"/>
      <c r="Q22" s="148" t="n"/>
      <c r="R22" s="137">
        <f>SUM(N22:Q22)</f>
        <v/>
      </c>
      <c r="S22" s="143" t="n"/>
      <c r="T22" s="144">
        <f>J22+M22+R22</f>
        <v/>
      </c>
      <c r="U22" s="145">
        <f>S22-T22</f>
        <v/>
      </c>
      <c r="V22" s="13" t="n"/>
      <c r="W22" s="13" t="n"/>
      <c r="Y22" s="13" t="n"/>
      <c r="Z22" s="13" t="n"/>
      <c r="AA22" s="13" t="n"/>
      <c r="AB22" s="13" t="n"/>
      <c r="AC22" s="13" t="n"/>
      <c r="AD22" s="13" t="n"/>
      <c r="AE22" s="13" t="n"/>
      <c r="AF22" s="13" t="n"/>
      <c r="AG22" s="13" t="n"/>
    </row>
    <row r="23" ht="25" customFormat="1" customHeight="1" s="14">
      <c r="A23" s="13" t="n"/>
      <c r="B23" s="111" t="n">
        <v>2.5</v>
      </c>
      <c r="C23" s="59" t="inlineStr">
        <is>
          <t>Tâche</t>
        </is>
      </c>
      <c r="D23" s="60" t="n"/>
      <c r="E23" s="133" t="n"/>
      <c r="F23" s="134" t="n"/>
      <c r="G23" s="135" t="n"/>
      <c r="H23" s="107" t="n"/>
      <c r="I23" s="136" t="n"/>
      <c r="J23" s="137">
        <f>IFERROR(H23*I23,"")</f>
        <v/>
      </c>
      <c r="K23" s="138" t="n"/>
      <c r="L23" s="136" t="n"/>
      <c r="M23" s="137">
        <f>IFERROR(K23*L23,"")</f>
        <v/>
      </c>
      <c r="N23" s="146" t="n"/>
      <c r="O23" s="147" t="n"/>
      <c r="P23" s="141" t="n"/>
      <c r="Q23" s="148" t="n"/>
      <c r="R23" s="137">
        <f>SUM(N23:Q23)</f>
        <v/>
      </c>
      <c r="S23" s="143" t="n"/>
      <c r="T23" s="144">
        <f>J23+M23+R23</f>
        <v/>
      </c>
      <c r="U23" s="145">
        <f>S23-T23</f>
        <v/>
      </c>
      <c r="V23" s="13" t="n"/>
      <c r="W23" s="13" t="n"/>
      <c r="Y23" s="13" t="n"/>
      <c r="Z23" s="13" t="n"/>
      <c r="AA23" s="13" t="n"/>
      <c r="AB23" s="13" t="n"/>
      <c r="AC23" s="13" t="n"/>
      <c r="AD23" s="13" t="n"/>
      <c r="AE23" s="13" t="n"/>
      <c r="AF23" s="13" t="n"/>
      <c r="AG23" s="13" t="n"/>
    </row>
    <row r="24" ht="25" customFormat="1" customHeight="1" s="14">
      <c r="A24" s="13" t="n"/>
      <c r="B24" s="111" t="n">
        <v>2.6</v>
      </c>
      <c r="C24" s="59" t="inlineStr">
        <is>
          <t>Tâche</t>
        </is>
      </c>
      <c r="D24" s="60" t="n"/>
      <c r="E24" s="133" t="n"/>
      <c r="F24" s="134" t="n"/>
      <c r="G24" s="135" t="n"/>
      <c r="H24" s="107" t="n"/>
      <c r="I24" s="136" t="n"/>
      <c r="J24" s="137">
        <f>IFERROR(H24*I24,"")</f>
        <v/>
      </c>
      <c r="K24" s="138" t="n"/>
      <c r="L24" s="136" t="n"/>
      <c r="M24" s="137">
        <f>IFERROR(K24*L24,"")</f>
        <v/>
      </c>
      <c r="N24" s="146" t="n"/>
      <c r="O24" s="147" t="n"/>
      <c r="P24" s="141" t="n"/>
      <c r="Q24" s="148" t="n"/>
      <c r="R24" s="137">
        <f>SUM(N24:Q24)</f>
        <v/>
      </c>
      <c r="S24" s="143" t="n"/>
      <c r="T24" s="144">
        <f>J24+M24+R24</f>
        <v/>
      </c>
      <c r="U24" s="145">
        <f>S24-T24</f>
        <v/>
      </c>
      <c r="V24" s="13" t="n"/>
      <c r="W24" s="13" t="n"/>
      <c r="X24" s="7" t="n"/>
      <c r="Y24" s="13" t="n"/>
      <c r="Z24" s="13" t="n"/>
      <c r="AA24" s="13" t="n"/>
      <c r="AB24" s="13" t="n"/>
      <c r="AC24" s="13" t="n"/>
      <c r="AD24" s="13" t="n"/>
      <c r="AE24" s="13" t="n"/>
      <c r="AF24" s="13" t="n"/>
      <c r="AG24" s="13" t="n"/>
    </row>
    <row r="25" ht="25" customFormat="1" customHeight="1" s="14">
      <c r="A25" s="13" t="n"/>
      <c r="B25" s="111" t="n">
        <v>2.7</v>
      </c>
      <c r="C25" s="59" t="inlineStr">
        <is>
          <t>Tâche</t>
        </is>
      </c>
      <c r="D25" s="60" t="n"/>
      <c r="E25" s="133" t="n"/>
      <c r="F25" s="134" t="n"/>
      <c r="G25" s="135" t="n"/>
      <c r="H25" s="107" t="n"/>
      <c r="I25" s="136" t="n"/>
      <c r="J25" s="137">
        <f>IFERROR(H25*I25,"")</f>
        <v/>
      </c>
      <c r="K25" s="138" t="n"/>
      <c r="L25" s="136" t="n"/>
      <c r="M25" s="137">
        <f>IFERROR(K25*L25,"")</f>
        <v/>
      </c>
      <c r="N25" s="146" t="n"/>
      <c r="O25" s="147" t="n"/>
      <c r="P25" s="141" t="n"/>
      <c r="Q25" s="148" t="n"/>
      <c r="R25" s="137">
        <f>SUM(N25:Q25)</f>
        <v/>
      </c>
      <c r="S25" s="143" t="n"/>
      <c r="T25" s="144">
        <f>J25+M25+R25</f>
        <v/>
      </c>
      <c r="U25" s="145">
        <f>S25-T25</f>
        <v/>
      </c>
      <c r="V25" s="13" t="n"/>
      <c r="W25" s="13" t="n"/>
      <c r="X25" s="7" t="n"/>
      <c r="Y25" s="13" t="n"/>
      <c r="Z25" s="13" t="n"/>
      <c r="AA25" s="13" t="n"/>
      <c r="AB25" s="13" t="n"/>
      <c r="AC25" s="13" t="n"/>
      <c r="AD25" s="13" t="n"/>
      <c r="AE25" s="13" t="n"/>
      <c r="AF25" s="13" t="n"/>
      <c r="AG25" s="13" t="n"/>
    </row>
    <row r="26" ht="25" customFormat="1" customHeight="1" s="14">
      <c r="A26" s="13" t="n"/>
      <c r="B26" s="111" t="n">
        <v>2.8</v>
      </c>
      <c r="C26" s="59" t="inlineStr">
        <is>
          <t>Tâche</t>
        </is>
      </c>
      <c r="D26" s="60" t="n"/>
      <c r="E26" s="133" t="n"/>
      <c r="F26" s="134" t="n"/>
      <c r="G26" s="135" t="n"/>
      <c r="H26" s="107" t="n"/>
      <c r="I26" s="136" t="n"/>
      <c r="J26" s="137">
        <f>IFERROR(H26*I26,"")</f>
        <v/>
      </c>
      <c r="K26" s="138" t="n"/>
      <c r="L26" s="136" t="n"/>
      <c r="M26" s="137">
        <f>IFERROR(K26*L26,"")</f>
        <v/>
      </c>
      <c r="N26" s="139" t="n"/>
      <c r="O26" s="140" t="n"/>
      <c r="P26" s="141" t="n"/>
      <c r="Q26" s="142" t="n"/>
      <c r="R26" s="137">
        <f>SUM(N26:Q26)</f>
        <v/>
      </c>
      <c r="S26" s="143" t="n"/>
      <c r="T26" s="144">
        <f>J26+M26+R26</f>
        <v/>
      </c>
      <c r="U26" s="145">
        <f>S26-T26</f>
        <v/>
      </c>
      <c r="V26" s="13" t="n"/>
      <c r="W26" s="13" t="n"/>
      <c r="X26" s="7" t="n"/>
      <c r="Y26" s="13" t="n"/>
      <c r="Z26" s="13" t="n"/>
      <c r="AA26" s="13" t="n"/>
      <c r="AB26" s="13" t="n"/>
      <c r="AC26" s="13" t="n"/>
      <c r="AD26" s="13" t="n"/>
      <c r="AE26" s="13" t="n"/>
      <c r="AF26" s="13" t="n"/>
      <c r="AG26" s="13" t="n"/>
    </row>
    <row r="27" ht="25" customFormat="1" customHeight="1" s="14">
      <c r="A27" s="13" t="n"/>
      <c r="B27" s="111" t="n">
        <v>2.9</v>
      </c>
      <c r="C27" s="59" t="inlineStr">
        <is>
          <t>Tâche</t>
        </is>
      </c>
      <c r="D27" s="60" t="n"/>
      <c r="E27" s="133" t="n"/>
      <c r="F27" s="134" t="n"/>
      <c r="G27" s="135" t="n"/>
      <c r="H27" s="107" t="n"/>
      <c r="I27" s="136" t="n"/>
      <c r="J27" s="137">
        <f>IFERROR(H27*I27,"")</f>
        <v/>
      </c>
      <c r="K27" s="138" t="n"/>
      <c r="L27" s="136" t="n"/>
      <c r="M27" s="137">
        <f>IFERROR(K27*L27,"")</f>
        <v/>
      </c>
      <c r="N27" s="139" t="n"/>
      <c r="O27" s="140" t="n"/>
      <c r="P27" s="141" t="n"/>
      <c r="Q27" s="142" t="n"/>
      <c r="R27" s="137">
        <f>SUM(N27:Q27)</f>
        <v/>
      </c>
      <c r="S27" s="143" t="n"/>
      <c r="T27" s="144">
        <f>J27+M27+R27</f>
        <v/>
      </c>
      <c r="U27" s="145">
        <f>S27-T27</f>
        <v/>
      </c>
      <c r="V27" s="13" t="n"/>
      <c r="W27" s="13" t="n"/>
      <c r="X27" s="7" t="n"/>
      <c r="Y27" s="13" t="n"/>
      <c r="Z27" s="13" t="n"/>
      <c r="AA27" s="13" t="n"/>
      <c r="AB27" s="13" t="n"/>
      <c r="AC27" s="13" t="n"/>
      <c r="AD27" s="13" t="n"/>
      <c r="AE27" s="13" t="n"/>
      <c r="AF27" s="13" t="n"/>
      <c r="AG27" s="13" t="n"/>
    </row>
    <row r="28" ht="25" customFormat="1" customHeight="1" s="14">
      <c r="A28" s="13" t="n"/>
      <c r="B28" s="51" t="n"/>
      <c r="C28" s="51" t="n"/>
      <c r="D28" s="51" t="n"/>
      <c r="E28" s="149" t="n"/>
      <c r="F28" s="150" t="n"/>
      <c r="G28" s="151" t="n"/>
      <c r="H28" s="152" t="n"/>
      <c r="I28" s="153" t="n"/>
      <c r="J28" s="154">
        <f>SUM(J19:J27)</f>
        <v/>
      </c>
      <c r="K28" s="155" t="n"/>
      <c r="L28" s="153" t="n"/>
      <c r="M28" s="154">
        <f>SUM(M19:M27)</f>
        <v/>
      </c>
      <c r="N28" s="156">
        <f>SUM(N19:N27)</f>
        <v/>
      </c>
      <c r="O28" s="157">
        <f>SUM(O19:O27)</f>
        <v/>
      </c>
      <c r="P28" s="158">
        <f>SUM(P19:P27)</f>
        <v/>
      </c>
      <c r="Q28" s="159">
        <f>SUM(Q19:Q27)</f>
        <v/>
      </c>
      <c r="R28" s="154">
        <f>SUM(R19:R27)</f>
        <v/>
      </c>
      <c r="S28" s="160">
        <f>SUM(S19:S27)</f>
        <v/>
      </c>
      <c r="T28" s="161">
        <f>SUM(I28:Q28)</f>
        <v/>
      </c>
      <c r="U28" s="162">
        <f>S28-T28</f>
        <v/>
      </c>
      <c r="V28" s="13" t="n"/>
      <c r="W28" s="13" t="n"/>
      <c r="X28" s="7" t="n"/>
      <c r="Y28" s="13" t="n"/>
      <c r="Z28" s="13" t="n"/>
      <c r="AA28" s="13" t="n"/>
      <c r="AB28" s="13" t="n"/>
      <c r="AC28" s="13" t="n"/>
      <c r="AD28" s="13" t="n"/>
      <c r="AE28" s="13" t="n"/>
      <c r="AF28" s="13" t="n"/>
      <c r="AG28" s="13" t="n"/>
    </row>
    <row r="29" customFormat="1" s="1">
      <c r="B29" s="2" t="n"/>
      <c r="C29" s="2" t="n"/>
      <c r="D29" s="2" t="n"/>
      <c r="E29" s="2" t="n"/>
      <c r="F29" s="2" t="n"/>
      <c r="G29" s="2" t="n"/>
      <c r="H29" s="166" t="n"/>
      <c r="I29" s="167" t="n"/>
      <c r="J29" s="167" t="n"/>
      <c r="K29" s="168" t="n"/>
      <c r="L29" s="167" t="n"/>
      <c r="M29" s="167" t="n"/>
      <c r="N29" s="168" t="n"/>
      <c r="O29" s="168" t="n"/>
      <c r="P29" s="167" t="n"/>
      <c r="Q29" s="168" t="n"/>
      <c r="R29" s="167" t="n"/>
      <c r="S29" s="5" t="n"/>
      <c r="T29" s="167" t="n"/>
      <c r="U29" s="6" t="n"/>
      <c r="X29" s="7" t="n"/>
    </row>
    <row r="30">
      <c r="A30" s="1" t="n"/>
      <c r="B30" s="1" t="n"/>
      <c r="C30" s="1" t="n"/>
      <c r="D30" s="1" t="n"/>
      <c r="E30" s="1" t="n"/>
      <c r="F30" s="1" t="n"/>
      <c r="G30" s="1" t="n"/>
      <c r="H30" s="34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7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</row>
    <row r="31">
      <c r="A31" s="1" t="n"/>
      <c r="B31" s="1" t="n"/>
      <c r="C31" s="1" t="n"/>
      <c r="D31" s="1" t="n"/>
      <c r="E31" s="1" t="n"/>
      <c r="F31" s="1" t="n"/>
      <c r="G31" s="1" t="n"/>
      <c r="H31" s="34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7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</row>
    <row r="32">
      <c r="A32" s="1" t="n"/>
      <c r="B32" s="1" t="n"/>
      <c r="C32" s="1" t="n"/>
      <c r="D32" s="1" t="n"/>
      <c r="E32" s="1" t="n"/>
      <c r="F32" s="1" t="n"/>
      <c r="G32" s="1" t="n"/>
      <c r="H32" s="34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7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</row>
    <row r="33">
      <c r="A33" s="1" t="n"/>
      <c r="B33" s="1" t="n"/>
      <c r="C33" s="1" t="n"/>
      <c r="D33" s="1" t="n"/>
      <c r="E33" s="1" t="n"/>
      <c r="F33" s="1" t="n"/>
      <c r="G33" s="1" t="n"/>
      <c r="H33" s="34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7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34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7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34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7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34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7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34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7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34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7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34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86" t="inlineStr">
        <is>
          <t>CLÉ D'ÉTAT</t>
        </is>
      </c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34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21" t="inlineStr">
        <is>
          <t>Non démarré</t>
        </is>
      </c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34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22" t="inlineStr">
        <is>
          <t>En cours</t>
        </is>
      </c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34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22" t="inlineStr">
        <is>
          <t>Complet</t>
        </is>
      </c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34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61" t="inlineStr">
        <is>
          <t>En attente</t>
        </is>
      </c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34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24" t="inlineStr">
        <is>
          <t>En retard</t>
        </is>
      </c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34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6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34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7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34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7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34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7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34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7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34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7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34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7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34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7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34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7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34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7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34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7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34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7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34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7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34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7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34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7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34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7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34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7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34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7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34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7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34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7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34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7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34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7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34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7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34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7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34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7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34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7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34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7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34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7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34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7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34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7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34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7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34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7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34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7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34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7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34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7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</row>
    <row r="80">
      <c r="A80" s="1" t="n"/>
      <c r="B80" s="1" t="n"/>
      <c r="C80" s="1" t="n"/>
      <c r="D80" s="1" t="n"/>
      <c r="E80" s="1" t="n"/>
      <c r="F80" s="1" t="n"/>
      <c r="G80" s="1" t="n"/>
      <c r="H80" s="34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7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</row>
    <row r="81">
      <c r="A81" s="1" t="n"/>
      <c r="B81" s="1" t="n"/>
      <c r="C81" s="1" t="n"/>
      <c r="D81" s="1" t="n"/>
      <c r="E81" s="1" t="n"/>
      <c r="F81" s="1" t="n"/>
      <c r="G81" s="1" t="n"/>
      <c r="H81" s="34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7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</row>
    <row r="82">
      <c r="A82" s="1" t="n"/>
      <c r="B82" s="1" t="n"/>
      <c r="C82" s="1" t="n"/>
      <c r="D82" s="1" t="n"/>
      <c r="E82" s="1" t="n"/>
      <c r="F82" s="1" t="n"/>
      <c r="G82" s="1" t="n"/>
      <c r="H82" s="34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7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</row>
    <row r="83">
      <c r="A83" s="1" t="n"/>
      <c r="B83" s="1" t="n"/>
      <c r="C83" s="1" t="n"/>
      <c r="D83" s="1" t="n"/>
      <c r="E83" s="1" t="n"/>
      <c r="F83" s="1" t="n"/>
      <c r="G83" s="1" t="n"/>
      <c r="H83" s="34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7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</row>
    <row r="84">
      <c r="A84" s="1" t="n"/>
      <c r="B84" s="1" t="n"/>
      <c r="C84" s="1" t="n"/>
      <c r="D84" s="1" t="n"/>
      <c r="E84" s="1" t="n"/>
      <c r="F84" s="1" t="n"/>
      <c r="G84" s="1" t="n"/>
      <c r="H84" s="34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7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</row>
    <row r="85">
      <c r="A85" s="1" t="n"/>
      <c r="B85" s="1" t="n"/>
      <c r="C85" s="1" t="n"/>
      <c r="D85" s="1" t="n"/>
      <c r="E85" s="1" t="n"/>
      <c r="F85" s="1" t="n"/>
      <c r="G85" s="1" t="n"/>
      <c r="H85" s="34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7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</row>
    <row r="86">
      <c r="A86" s="1" t="n"/>
      <c r="B86" s="1" t="n"/>
      <c r="C86" s="1" t="n"/>
      <c r="D86" s="1" t="n"/>
      <c r="E86" s="1" t="n"/>
      <c r="F86" s="1" t="n"/>
      <c r="G86" s="1" t="n"/>
      <c r="H86" s="34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7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</row>
    <row r="87">
      <c r="A87" s="1" t="n"/>
      <c r="B87" s="1" t="n"/>
      <c r="C87" s="1" t="n"/>
      <c r="D87" s="1" t="n"/>
      <c r="E87" s="1" t="n"/>
      <c r="F87" s="1" t="n"/>
      <c r="G87" s="1" t="n"/>
      <c r="H87" s="34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7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</row>
    <row r="88">
      <c r="A88" s="1" t="n"/>
      <c r="B88" s="1" t="n"/>
      <c r="C88" s="1" t="n"/>
      <c r="D88" s="1" t="n"/>
      <c r="E88" s="1" t="n"/>
      <c r="F88" s="1" t="n"/>
      <c r="G88" s="1" t="n"/>
      <c r="H88" s="34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7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</row>
    <row r="89">
      <c r="A89" s="1" t="n"/>
      <c r="B89" s="1" t="n"/>
      <c r="C89" s="1" t="n"/>
      <c r="D89" s="1" t="n"/>
      <c r="E89" s="1" t="n"/>
      <c r="F89" s="1" t="n"/>
      <c r="G89" s="1" t="n"/>
      <c r="H89" s="34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7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</row>
    <row r="90">
      <c r="A90" s="1" t="n"/>
      <c r="B90" s="1" t="n"/>
      <c r="C90" s="1" t="n"/>
      <c r="D90" s="1" t="n"/>
      <c r="E90" s="1" t="n"/>
      <c r="F90" s="1" t="n"/>
      <c r="G90" s="1" t="n"/>
      <c r="H90" s="34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7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</row>
    <row r="91">
      <c r="A91" s="1" t="n"/>
      <c r="B91" s="1" t="n"/>
      <c r="C91" s="1" t="n"/>
      <c r="D91" s="1" t="n"/>
      <c r="E91" s="1" t="n"/>
      <c r="F91" s="1" t="n"/>
      <c r="G91" s="1" t="n"/>
      <c r="H91" s="34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7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</row>
    <row r="92">
      <c r="A92" s="1" t="n"/>
      <c r="B92" s="1" t="n"/>
      <c r="C92" s="1" t="n"/>
      <c r="D92" s="1" t="n"/>
      <c r="E92" s="1" t="n"/>
      <c r="F92" s="1" t="n"/>
      <c r="G92" s="1" t="n"/>
      <c r="H92" s="34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7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</row>
    <row r="93">
      <c r="A93" s="1" t="n"/>
      <c r="B93" s="1" t="n"/>
      <c r="C93" s="1" t="n"/>
      <c r="D93" s="1" t="n"/>
      <c r="E93" s="1" t="n"/>
      <c r="F93" s="1" t="n"/>
      <c r="G93" s="1" t="n"/>
      <c r="H93" s="34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7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</row>
    <row r="94">
      <c r="A94" s="1" t="n"/>
      <c r="B94" s="1" t="n"/>
      <c r="C94" s="1" t="n"/>
      <c r="D94" s="1" t="n"/>
      <c r="E94" s="1" t="n"/>
      <c r="F94" s="1" t="n"/>
      <c r="G94" s="1" t="n"/>
      <c r="H94" s="34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7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</row>
    <row r="95">
      <c r="A95" s="1" t="n"/>
      <c r="B95" s="1" t="n"/>
      <c r="C95" s="1" t="n"/>
      <c r="D95" s="1" t="n"/>
      <c r="E95" s="1" t="n"/>
      <c r="F95" s="1" t="n"/>
      <c r="G95" s="1" t="n"/>
      <c r="H95" s="34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7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</row>
    <row r="96">
      <c r="A96" s="1" t="n"/>
      <c r="B96" s="1" t="n"/>
      <c r="C96" s="1" t="n"/>
      <c r="D96" s="1" t="n"/>
      <c r="E96" s="1" t="n"/>
      <c r="F96" s="1" t="n"/>
      <c r="G96" s="1" t="n"/>
      <c r="H96" s="34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W96" s="1" t="n"/>
      <c r="X96" s="7" t="n"/>
    </row>
    <row r="97">
      <c r="A97" s="1" t="n"/>
      <c r="B97" s="1" t="n"/>
      <c r="C97" s="1" t="n"/>
      <c r="D97" s="1" t="n"/>
      <c r="E97" s="1" t="n"/>
      <c r="F97" s="1" t="n"/>
      <c r="G97" s="1" t="n"/>
      <c r="H97" s="34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W97" s="1" t="n"/>
      <c r="X97" s="7" t="n"/>
    </row>
    <row r="98">
      <c r="A98" s="1" t="n"/>
      <c r="B98" s="1" t="n"/>
      <c r="C98" s="1" t="n"/>
      <c r="D98" s="1" t="n"/>
      <c r="E98" s="1" t="n"/>
      <c r="F98" s="1" t="n"/>
      <c r="G98" s="1" t="n"/>
      <c r="H98" s="34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W98" s="1" t="n"/>
      <c r="X98" s="7" t="n"/>
    </row>
    <row r="99">
      <c r="A99" s="1" t="n"/>
      <c r="B99" s="1" t="n"/>
      <c r="C99" s="1" t="n"/>
      <c r="D99" s="1" t="n"/>
      <c r="E99" s="1" t="n"/>
      <c r="F99" s="1" t="n"/>
      <c r="G99" s="1" t="n"/>
      <c r="H99" s="34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W99" s="1" t="n"/>
      <c r="X99" s="7" t="n"/>
    </row>
    <row r="100">
      <c r="A100" s="1" t="n"/>
      <c r="B100" s="1" t="n"/>
      <c r="C100" s="1" t="n"/>
      <c r="D100" s="1" t="n"/>
      <c r="E100" s="1" t="n"/>
      <c r="F100" s="1" t="n"/>
      <c r="G100" s="1" t="n"/>
      <c r="H100" s="34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W100" s="1" t="n"/>
      <c r="X100" s="7" t="n"/>
    </row>
    <row r="101">
      <c r="A101" s="1" t="n"/>
      <c r="B101" s="1" t="n"/>
      <c r="C101" s="1" t="n"/>
      <c r="D101" s="1" t="n"/>
      <c r="E101" s="1" t="n"/>
      <c r="F101" s="1" t="n"/>
      <c r="G101" s="1" t="n"/>
      <c r="H101" s="34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W101" s="1" t="n"/>
      <c r="X101" s="7" t="n"/>
    </row>
    <row r="102">
      <c r="A102" s="1" t="n"/>
      <c r="B102" s="1" t="n"/>
      <c r="C102" s="1" t="n"/>
      <c r="D102" s="1" t="n"/>
      <c r="E102" s="1" t="n"/>
      <c r="F102" s="1" t="n"/>
      <c r="G102" s="1" t="n"/>
      <c r="H102" s="34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W102" s="1" t="n"/>
      <c r="X102" s="7" t="n"/>
    </row>
    <row r="103">
      <c r="A103" s="1" t="n"/>
      <c r="B103" s="1" t="n"/>
      <c r="C103" s="1" t="n"/>
      <c r="D103" s="1" t="n"/>
      <c r="E103" s="1" t="n"/>
      <c r="F103" s="1" t="n"/>
      <c r="G103" s="1" t="n"/>
      <c r="H103" s="34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W103" s="1" t="n"/>
      <c r="X103" s="7" t="n"/>
    </row>
    <row r="104">
      <c r="A104" s="1" t="n"/>
      <c r="B104" s="1" t="n"/>
      <c r="C104" s="1" t="n"/>
      <c r="D104" s="1" t="n"/>
      <c r="E104" s="1" t="n"/>
      <c r="F104" s="1" t="n"/>
      <c r="G104" s="1" t="n"/>
      <c r="H104" s="34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W104" s="1" t="n"/>
      <c r="X104" s="7" t="n"/>
    </row>
    <row r="105">
      <c r="A105" s="1" t="n"/>
      <c r="B105" s="1" t="n"/>
      <c r="C105" s="1" t="n"/>
      <c r="D105" s="1" t="n"/>
      <c r="E105" s="1" t="n"/>
      <c r="F105" s="1" t="n"/>
      <c r="G105" s="1" t="n"/>
      <c r="H105" s="34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W105" s="1" t="n"/>
      <c r="X105" s="7" t="n"/>
    </row>
    <row r="106">
      <c r="A106" s="1" t="n"/>
      <c r="B106" s="1" t="n"/>
      <c r="C106" s="1" t="n"/>
      <c r="D106" s="1" t="n"/>
      <c r="E106" s="1" t="n"/>
      <c r="F106" s="1" t="n"/>
      <c r="G106" s="1" t="n"/>
      <c r="H106" s="34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W106" s="1" t="n"/>
      <c r="X106" s="7" t="n"/>
    </row>
    <row r="107">
      <c r="A107" s="1" t="n"/>
      <c r="B107" s="1" t="n"/>
      <c r="C107" s="1" t="n"/>
      <c r="D107" s="1" t="n"/>
      <c r="E107" s="1" t="n"/>
      <c r="F107" s="1" t="n"/>
      <c r="G107" s="1" t="n"/>
      <c r="H107" s="34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W107" s="1" t="n"/>
      <c r="X107" s="7" t="n"/>
    </row>
    <row r="108">
      <c r="A108" s="1" t="n"/>
      <c r="B108" s="1" t="n"/>
      <c r="C108" s="1" t="n"/>
      <c r="D108" s="1" t="n"/>
      <c r="E108" s="1" t="n"/>
      <c r="F108" s="1" t="n"/>
      <c r="G108" s="1" t="n"/>
      <c r="H108" s="34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W108" s="1" t="n"/>
      <c r="X108" s="7" t="n"/>
    </row>
    <row r="109">
      <c r="A109" s="1" t="n"/>
      <c r="B109" s="1" t="n"/>
      <c r="C109" s="1" t="n"/>
      <c r="D109" s="1" t="n"/>
      <c r="E109" s="1" t="n"/>
      <c r="F109" s="1" t="n"/>
      <c r="G109" s="1" t="n"/>
      <c r="H109" s="34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W109" s="1" t="n"/>
      <c r="X109" s="7" t="n"/>
    </row>
    <row r="110">
      <c r="A110" s="1" t="n"/>
      <c r="B110" s="1" t="n"/>
      <c r="C110" s="1" t="n"/>
      <c r="D110" s="1" t="n"/>
      <c r="E110" s="1" t="n"/>
      <c r="F110" s="1" t="n"/>
      <c r="G110" s="1" t="n"/>
      <c r="H110" s="34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W110" s="1" t="n"/>
      <c r="X110" s="7" t="n"/>
    </row>
    <row r="111">
      <c r="A111" s="1" t="n"/>
      <c r="B111" s="1" t="n"/>
      <c r="C111" s="1" t="n"/>
      <c r="D111" s="1" t="n"/>
      <c r="E111" s="1" t="n"/>
      <c r="F111" s="1" t="n"/>
      <c r="G111" s="1" t="n"/>
      <c r="H111" s="34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W111" s="1" t="n"/>
      <c r="X111" s="7" t="n"/>
    </row>
    <row r="112">
      <c r="A112" s="1" t="n"/>
      <c r="B112" s="1" t="n"/>
      <c r="C112" s="1" t="n"/>
      <c r="D112" s="1" t="n"/>
      <c r="E112" s="1" t="n"/>
      <c r="F112" s="1" t="n"/>
      <c r="G112" s="1" t="n"/>
      <c r="H112" s="34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W112" s="1" t="n"/>
      <c r="X112" s="7" t="n"/>
    </row>
    <row r="113">
      <c r="A113" s="1" t="n"/>
      <c r="B113" s="1" t="n"/>
      <c r="C113" s="1" t="n"/>
      <c r="D113" s="1" t="n"/>
      <c r="E113" s="1" t="n"/>
      <c r="F113" s="1" t="n"/>
      <c r="G113" s="1" t="n"/>
      <c r="H113" s="34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W113" s="1" t="n"/>
      <c r="X113" s="7" t="n"/>
    </row>
    <row r="114">
      <c r="A114" s="1" t="n"/>
      <c r="B114" s="1" t="n"/>
      <c r="C114" s="1" t="n"/>
      <c r="D114" s="1" t="n"/>
      <c r="E114" s="1" t="n"/>
      <c r="F114" s="1" t="n"/>
      <c r="G114" s="1" t="n"/>
      <c r="H114" s="34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W114" s="1" t="n"/>
      <c r="X114" s="7" t="n"/>
    </row>
    <row r="115">
      <c r="A115" s="1" t="n"/>
      <c r="B115" s="1" t="n"/>
      <c r="C115" s="1" t="n"/>
      <c r="D115" s="1" t="n"/>
      <c r="E115" s="1" t="n"/>
      <c r="F115" s="1" t="n"/>
      <c r="G115" s="1" t="n"/>
      <c r="H115" s="34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W115" s="1" t="n"/>
      <c r="X115" s="7" t="n"/>
    </row>
    <row r="116">
      <c r="A116" s="1" t="n"/>
      <c r="B116" s="1" t="n"/>
      <c r="C116" s="1" t="n"/>
      <c r="D116" s="1" t="n"/>
      <c r="E116" s="1" t="n"/>
      <c r="F116" s="1" t="n"/>
      <c r="G116" s="1" t="n"/>
      <c r="H116" s="34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W116" s="1" t="n"/>
      <c r="X116" s="7" t="n"/>
    </row>
    <row r="117">
      <c r="A117" s="1" t="n"/>
      <c r="B117" s="1" t="n"/>
      <c r="C117" s="1" t="n"/>
      <c r="D117" s="1" t="n"/>
      <c r="E117" s="1" t="n"/>
      <c r="F117" s="1" t="n"/>
      <c r="G117" s="1" t="n"/>
      <c r="H117" s="34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W117" s="1" t="n"/>
      <c r="X117" s="7" t="n"/>
    </row>
    <row r="118">
      <c r="A118" s="1" t="n"/>
      <c r="B118" s="1" t="n"/>
      <c r="C118" s="1" t="n"/>
      <c r="D118" s="1" t="n"/>
      <c r="E118" s="1" t="n"/>
      <c r="F118" s="1" t="n"/>
      <c r="G118" s="1" t="n"/>
      <c r="H118" s="34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W118" s="1" t="n"/>
      <c r="X118" s="7" t="n"/>
    </row>
    <row r="119">
      <c r="A119" s="1" t="n"/>
      <c r="B119" s="1" t="n"/>
      <c r="C119" s="1" t="n"/>
      <c r="D119" s="1" t="n"/>
      <c r="E119" s="1" t="n"/>
      <c r="F119" s="1" t="n"/>
      <c r="G119" s="1" t="n"/>
      <c r="H119" s="34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W119" s="1" t="n"/>
      <c r="X119" s="7" t="n"/>
    </row>
    <row r="120">
      <c r="A120" s="1" t="n"/>
      <c r="B120" s="1" t="n"/>
      <c r="C120" s="1" t="n"/>
      <c r="D120" s="1" t="n"/>
      <c r="E120" s="1" t="n"/>
      <c r="F120" s="1" t="n"/>
      <c r="G120" s="1" t="n"/>
      <c r="H120" s="34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W120" s="1" t="n"/>
      <c r="X120" s="7" t="n"/>
    </row>
    <row r="121">
      <c r="A121" s="1" t="n"/>
      <c r="B121" s="1" t="n"/>
      <c r="C121" s="1" t="n"/>
      <c r="D121" s="1" t="n"/>
      <c r="E121" s="1" t="n"/>
      <c r="F121" s="1" t="n"/>
      <c r="G121" s="1" t="n"/>
      <c r="H121" s="34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W121" s="1" t="n"/>
      <c r="X121" s="7" t="n"/>
    </row>
    <row r="122">
      <c r="A122" s="1" t="n"/>
      <c r="B122" s="1" t="n"/>
      <c r="C122" s="1" t="n"/>
      <c r="D122" s="1" t="n"/>
      <c r="E122" s="1" t="n"/>
      <c r="F122" s="1" t="n"/>
      <c r="G122" s="1" t="n"/>
      <c r="H122" s="34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W122" s="1" t="n"/>
      <c r="X122" s="7" t="n"/>
    </row>
    <row r="123">
      <c r="A123" s="1" t="n"/>
      <c r="B123" s="1" t="n"/>
      <c r="C123" s="1" t="n"/>
      <c r="D123" s="1" t="n"/>
      <c r="E123" s="1" t="n"/>
      <c r="F123" s="1" t="n"/>
      <c r="G123" s="1" t="n"/>
      <c r="H123" s="34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W123" s="1" t="n"/>
      <c r="X123" s="7" t="n"/>
    </row>
    <row r="124">
      <c r="A124" s="1" t="n"/>
      <c r="B124" s="1" t="n"/>
      <c r="C124" s="1" t="n"/>
      <c r="D124" s="1" t="n"/>
      <c r="E124" s="1" t="n"/>
      <c r="F124" s="1" t="n"/>
      <c r="G124" s="1" t="n"/>
      <c r="H124" s="34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W124" s="1" t="n"/>
      <c r="X124" s="7" t="n"/>
    </row>
    <row r="125">
      <c r="A125" s="1" t="n"/>
      <c r="B125" s="1" t="n"/>
      <c r="C125" s="1" t="n"/>
      <c r="D125" s="1" t="n"/>
      <c r="E125" s="1" t="n"/>
      <c r="F125" s="1" t="n"/>
      <c r="G125" s="1" t="n"/>
      <c r="H125" s="34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W125" s="1" t="n"/>
      <c r="X125" s="7" t="n"/>
    </row>
    <row r="126">
      <c r="A126" s="1" t="n"/>
      <c r="B126" s="1" t="n"/>
      <c r="C126" s="1" t="n"/>
      <c r="D126" s="1" t="n"/>
      <c r="E126" s="1" t="n"/>
      <c r="F126" s="1" t="n"/>
      <c r="G126" s="1" t="n"/>
      <c r="H126" s="34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W126" s="1" t="n"/>
      <c r="X126" s="7" t="n"/>
    </row>
    <row r="127">
      <c r="A127" s="1" t="n"/>
      <c r="B127" s="1" t="n"/>
      <c r="C127" s="1" t="n"/>
      <c r="D127" s="1" t="n"/>
      <c r="E127" s="1" t="n"/>
      <c r="F127" s="1" t="n"/>
      <c r="G127" s="1" t="n"/>
      <c r="H127" s="34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W127" s="1" t="n"/>
      <c r="X127" s="7" t="n"/>
    </row>
    <row r="128">
      <c r="A128" s="1" t="n"/>
      <c r="B128" s="1" t="n"/>
      <c r="C128" s="1" t="n"/>
      <c r="D128" s="1" t="n"/>
      <c r="E128" s="1" t="n"/>
      <c r="F128" s="1" t="n"/>
      <c r="G128" s="1" t="n"/>
      <c r="H128" s="34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W128" s="1" t="n"/>
      <c r="X128" s="7" t="n"/>
    </row>
    <row r="129">
      <c r="A129" s="1" t="n"/>
      <c r="B129" s="1" t="n"/>
      <c r="C129" s="1" t="n"/>
      <c r="D129" s="1" t="n"/>
      <c r="E129" s="1" t="n"/>
      <c r="F129" s="1" t="n"/>
      <c r="G129" s="1" t="n"/>
      <c r="H129" s="34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W129" s="1" t="n"/>
      <c r="X129" s="7" t="n"/>
    </row>
    <row r="130">
      <c r="A130" s="1" t="n"/>
      <c r="B130" s="1" t="n"/>
      <c r="C130" s="1" t="n"/>
      <c r="D130" s="1" t="n"/>
      <c r="E130" s="1" t="n"/>
      <c r="F130" s="1" t="n"/>
      <c r="G130" s="1" t="n"/>
      <c r="H130" s="34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W130" s="1" t="n"/>
      <c r="X130" s="7" t="n"/>
    </row>
    <row r="131">
      <c r="A131" s="1" t="n"/>
      <c r="B131" s="1" t="n"/>
      <c r="C131" s="1" t="n"/>
      <c r="D131" s="1" t="n"/>
      <c r="E131" s="1" t="n"/>
      <c r="F131" s="1" t="n"/>
      <c r="G131" s="1" t="n"/>
      <c r="H131" s="34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W131" s="1" t="n"/>
      <c r="X131" s="7" t="n"/>
    </row>
    <row r="132">
      <c r="A132" s="1" t="n"/>
      <c r="B132" s="1" t="n"/>
      <c r="C132" s="1" t="n"/>
      <c r="D132" s="1" t="n"/>
      <c r="E132" s="1" t="n"/>
      <c r="F132" s="1" t="n"/>
      <c r="G132" s="1" t="n"/>
      <c r="H132" s="34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W132" s="1" t="n"/>
      <c r="X132" s="7" t="n"/>
    </row>
    <row r="133">
      <c r="A133" s="1" t="n"/>
      <c r="B133" s="1" t="n"/>
      <c r="C133" s="1" t="n"/>
      <c r="D133" s="1" t="n"/>
      <c r="E133" s="1" t="n"/>
      <c r="F133" s="1" t="n"/>
      <c r="G133" s="1" t="n"/>
      <c r="H133" s="34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W133" s="1" t="n"/>
      <c r="X133" s="7" t="n"/>
    </row>
    <row r="134">
      <c r="A134" s="1" t="n"/>
      <c r="B134" s="1" t="n"/>
      <c r="C134" s="1" t="n"/>
      <c r="D134" s="1" t="n"/>
      <c r="E134" s="1" t="n"/>
      <c r="F134" s="1" t="n"/>
      <c r="G134" s="1" t="n"/>
      <c r="H134" s="34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W134" s="1" t="n"/>
      <c r="X134" s="7" t="n"/>
    </row>
    <row r="135">
      <c r="A135" s="1" t="n"/>
      <c r="B135" s="1" t="n"/>
      <c r="C135" s="1" t="n"/>
      <c r="D135" s="1" t="n"/>
      <c r="E135" s="1" t="n"/>
      <c r="F135" s="1" t="n"/>
      <c r="G135" s="1" t="n"/>
      <c r="H135" s="34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W135" s="1" t="n"/>
      <c r="X135" s="7" t="n"/>
    </row>
    <row r="136">
      <c r="A136" s="1" t="n"/>
      <c r="B136" s="1" t="n"/>
      <c r="C136" s="1" t="n"/>
      <c r="D136" s="1" t="n"/>
      <c r="E136" s="1" t="n"/>
      <c r="F136" s="1" t="n"/>
      <c r="G136" s="1" t="n"/>
      <c r="H136" s="34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W136" s="1" t="n"/>
      <c r="X136" s="7" t="n"/>
    </row>
    <row r="137">
      <c r="A137" s="1" t="n"/>
      <c r="B137" s="1" t="n"/>
      <c r="C137" s="1" t="n"/>
      <c r="D137" s="1" t="n"/>
      <c r="E137" s="1" t="n"/>
      <c r="F137" s="1" t="n"/>
      <c r="G137" s="1" t="n"/>
      <c r="H137" s="34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W137" s="1" t="n"/>
      <c r="X137" s="7" t="n"/>
    </row>
    <row r="138">
      <c r="A138" s="1" t="n"/>
      <c r="B138" s="1" t="n"/>
      <c r="C138" s="1" t="n"/>
      <c r="D138" s="1" t="n"/>
      <c r="E138" s="1" t="n"/>
      <c r="F138" s="1" t="n"/>
      <c r="G138" s="1" t="n"/>
      <c r="H138" s="34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W138" s="1" t="n"/>
      <c r="X138" s="7" t="n"/>
    </row>
    <row r="139">
      <c r="A139" s="1" t="n"/>
      <c r="B139" s="1" t="n"/>
      <c r="C139" s="1" t="n"/>
      <c r="D139" s="1" t="n"/>
      <c r="E139" s="1" t="n"/>
      <c r="F139" s="1" t="n"/>
      <c r="G139" s="1" t="n"/>
      <c r="H139" s="34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W139" s="1" t="n"/>
      <c r="X139" s="7" t="n"/>
    </row>
    <row r="140">
      <c r="A140" s="1" t="n"/>
      <c r="B140" s="1" t="n"/>
      <c r="C140" s="1" t="n"/>
      <c r="D140" s="1" t="n"/>
      <c r="E140" s="1" t="n"/>
      <c r="F140" s="1" t="n"/>
      <c r="G140" s="1" t="n"/>
      <c r="H140" s="34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W140" s="1" t="n"/>
      <c r="X140" s="7" t="n"/>
    </row>
    <row r="141">
      <c r="A141" s="1" t="n"/>
      <c r="B141" s="1" t="n"/>
      <c r="C141" s="1" t="n"/>
      <c r="D141" s="1" t="n"/>
      <c r="E141" s="1" t="n"/>
      <c r="F141" s="1" t="n"/>
      <c r="G141" s="1" t="n"/>
      <c r="H141" s="34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W141" s="1" t="n"/>
      <c r="X141" s="7" t="n"/>
    </row>
    <row r="142">
      <c r="A142" s="1" t="n"/>
      <c r="B142" s="1" t="n"/>
      <c r="C142" s="1" t="n"/>
      <c r="D142" s="1" t="n"/>
      <c r="E142" s="1" t="n"/>
      <c r="F142" s="1" t="n"/>
      <c r="G142" s="1" t="n"/>
      <c r="H142" s="34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W142" s="1" t="n"/>
      <c r="X142" s="7" t="n"/>
    </row>
    <row r="143">
      <c r="A143" s="1" t="n"/>
      <c r="B143" s="1" t="n"/>
      <c r="C143" s="1" t="n"/>
      <c r="D143" s="1" t="n"/>
      <c r="E143" s="1" t="n"/>
      <c r="F143" s="1" t="n"/>
      <c r="G143" s="1" t="n"/>
      <c r="H143" s="34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W143" s="1" t="n"/>
      <c r="X143" s="7" t="n"/>
    </row>
    <row r="144">
      <c r="A144" s="1" t="n"/>
      <c r="B144" s="1" t="n"/>
      <c r="C144" s="1" t="n"/>
      <c r="D144" s="1" t="n"/>
      <c r="E144" s="1" t="n"/>
      <c r="F144" s="1" t="n"/>
      <c r="G144" s="1" t="n"/>
      <c r="H144" s="34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W144" s="1" t="n"/>
      <c r="X144" s="7" t="n"/>
    </row>
    <row r="145">
      <c r="A145" s="1" t="n"/>
      <c r="B145" s="1" t="n"/>
      <c r="C145" s="1" t="n"/>
      <c r="D145" s="1" t="n"/>
      <c r="E145" s="1" t="n"/>
      <c r="F145" s="1" t="n"/>
      <c r="G145" s="1" t="n"/>
      <c r="H145" s="34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W145" s="1" t="n"/>
      <c r="X145" s="7" t="n"/>
    </row>
    <row r="146">
      <c r="A146" s="1" t="n"/>
      <c r="B146" s="1" t="n"/>
      <c r="C146" s="1" t="n"/>
      <c r="D146" s="1" t="n"/>
      <c r="E146" s="1" t="n"/>
      <c r="F146" s="1" t="n"/>
      <c r="G146" s="1" t="n"/>
      <c r="H146" s="34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W146" s="1" t="n"/>
      <c r="X146" s="7" t="n"/>
    </row>
    <row r="147">
      <c r="A147" s="1" t="n"/>
      <c r="B147" s="1" t="n"/>
      <c r="C147" s="1" t="n"/>
      <c r="D147" s="1" t="n"/>
      <c r="E147" s="1" t="n"/>
      <c r="F147" s="1" t="n"/>
      <c r="G147" s="1" t="n"/>
      <c r="H147" s="34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W147" s="1" t="n"/>
      <c r="X147" s="7" t="n"/>
    </row>
    <row r="148">
      <c r="A148" s="1" t="n"/>
      <c r="B148" s="1" t="n"/>
      <c r="C148" s="1" t="n"/>
      <c r="D148" s="1" t="n"/>
      <c r="E148" s="1" t="n"/>
      <c r="F148" s="1" t="n"/>
      <c r="G148" s="1" t="n"/>
      <c r="H148" s="34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W148" s="1" t="n"/>
      <c r="X148" s="7" t="n"/>
    </row>
    <row r="149">
      <c r="A149" s="1" t="n"/>
      <c r="B149" s="1" t="n"/>
      <c r="C149" s="1" t="n"/>
      <c r="D149" s="1" t="n"/>
      <c r="E149" s="1" t="n"/>
      <c r="F149" s="1" t="n"/>
      <c r="G149" s="1" t="n"/>
      <c r="H149" s="34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W149" s="1" t="n"/>
      <c r="X149" s="7" t="n"/>
    </row>
    <row r="150">
      <c r="A150" s="1" t="n"/>
      <c r="B150" s="1" t="n"/>
      <c r="C150" s="1" t="n"/>
      <c r="D150" s="1" t="n"/>
      <c r="E150" s="1" t="n"/>
      <c r="F150" s="1" t="n"/>
      <c r="G150" s="1" t="n"/>
      <c r="H150" s="34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W150" s="1" t="n"/>
      <c r="X150" s="7" t="n"/>
    </row>
    <row r="151">
      <c r="A151" s="1" t="n"/>
      <c r="B151" s="1" t="n"/>
      <c r="C151" s="1" t="n"/>
      <c r="D151" s="1" t="n"/>
      <c r="E151" s="1" t="n"/>
      <c r="F151" s="1" t="n"/>
      <c r="G151" s="1" t="n"/>
      <c r="H151" s="34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W151" s="1" t="n"/>
      <c r="X151" s="7" t="n"/>
    </row>
    <row r="152">
      <c r="A152" s="1" t="n"/>
      <c r="B152" s="1" t="n"/>
      <c r="C152" s="1" t="n"/>
      <c r="D152" s="1" t="n"/>
      <c r="E152" s="1" t="n"/>
      <c r="F152" s="1" t="n"/>
      <c r="G152" s="1" t="n"/>
      <c r="H152" s="34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W152" s="1" t="n"/>
      <c r="X152" s="7" t="n"/>
    </row>
    <row r="153">
      <c r="A153" s="1" t="n"/>
      <c r="B153" s="1" t="n"/>
      <c r="C153" s="1" t="n"/>
      <c r="D153" s="1" t="n"/>
      <c r="E153" s="1" t="n"/>
      <c r="F153" s="1" t="n"/>
      <c r="G153" s="1" t="n"/>
      <c r="H153" s="34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W153" s="1" t="n"/>
      <c r="X153" s="7" t="n"/>
    </row>
    <row r="154">
      <c r="A154" s="1" t="n"/>
      <c r="B154" s="1" t="n"/>
      <c r="C154" s="1" t="n"/>
      <c r="D154" s="1" t="n"/>
      <c r="E154" s="1" t="n"/>
      <c r="F154" s="1" t="n"/>
      <c r="G154" s="1" t="n"/>
      <c r="H154" s="34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W154" s="1" t="n"/>
      <c r="X154" s="7" t="n"/>
    </row>
    <row r="155">
      <c r="A155" s="1" t="n"/>
      <c r="B155" s="1" t="n"/>
      <c r="C155" s="1" t="n"/>
      <c r="D155" s="1" t="n"/>
      <c r="E155" s="1" t="n"/>
      <c r="F155" s="1" t="n"/>
      <c r="G155" s="1" t="n"/>
      <c r="H155" s="34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W155" s="1" t="n"/>
      <c r="X155" s="7" t="n"/>
    </row>
    <row r="156">
      <c r="A156" s="1" t="n"/>
      <c r="B156" s="1" t="n"/>
      <c r="C156" s="1" t="n"/>
      <c r="D156" s="1" t="n"/>
      <c r="E156" s="1" t="n"/>
      <c r="F156" s="1" t="n"/>
      <c r="G156" s="1" t="n"/>
      <c r="H156" s="34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W156" s="1" t="n"/>
      <c r="X156" s="7" t="n"/>
    </row>
    <row r="157">
      <c r="A157" s="1" t="n"/>
      <c r="B157" s="1" t="n"/>
      <c r="C157" s="1" t="n"/>
      <c r="D157" s="1" t="n"/>
      <c r="E157" s="1" t="n"/>
      <c r="F157" s="1" t="n"/>
      <c r="G157" s="1" t="n"/>
      <c r="H157" s="34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W157" s="1" t="n"/>
      <c r="X157" s="7" t="n"/>
    </row>
    <row r="158">
      <c r="A158" s="1" t="n"/>
      <c r="B158" s="1" t="n"/>
      <c r="C158" s="1" t="n"/>
      <c r="D158" s="1" t="n"/>
      <c r="E158" s="1" t="n"/>
      <c r="F158" s="1" t="n"/>
      <c r="G158" s="1" t="n"/>
      <c r="H158" s="34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W158" s="1" t="n"/>
      <c r="X158" s="7" t="n"/>
    </row>
    <row r="159">
      <c r="A159" s="1" t="n"/>
      <c r="B159" s="1" t="n"/>
      <c r="C159" s="1" t="n"/>
      <c r="D159" s="1" t="n"/>
      <c r="E159" s="1" t="n"/>
      <c r="F159" s="1" t="n"/>
      <c r="G159" s="1" t="n"/>
      <c r="H159" s="34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W159" s="1" t="n"/>
      <c r="X159" s="7" t="n"/>
    </row>
    <row r="160">
      <c r="A160" s="1" t="n"/>
      <c r="B160" s="1" t="n"/>
      <c r="C160" s="1" t="n"/>
      <c r="D160" s="1" t="n"/>
      <c r="E160" s="1" t="n"/>
      <c r="F160" s="1" t="n"/>
      <c r="G160" s="1" t="n"/>
      <c r="H160" s="34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W160" s="1" t="n"/>
      <c r="X160" s="7" t="n"/>
    </row>
    <row r="161">
      <c r="A161" s="1" t="n"/>
      <c r="B161" s="1" t="n"/>
      <c r="C161" s="1" t="n"/>
      <c r="D161" s="1" t="n"/>
      <c r="E161" s="1" t="n"/>
      <c r="F161" s="1" t="n"/>
      <c r="G161" s="1" t="n"/>
      <c r="H161" s="34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W161" s="1" t="n"/>
      <c r="X161" s="7" t="n"/>
    </row>
    <row r="162">
      <c r="A162" s="1" t="n"/>
      <c r="B162" s="1" t="n"/>
      <c r="C162" s="1" t="n"/>
      <c r="D162" s="1" t="n"/>
      <c r="E162" s="1" t="n"/>
      <c r="F162" s="1" t="n"/>
      <c r="G162" s="1" t="n"/>
      <c r="H162" s="34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W162" s="1" t="n"/>
      <c r="X162" s="7" t="n"/>
    </row>
    <row r="163">
      <c r="A163" s="1" t="n"/>
      <c r="B163" s="1" t="n"/>
      <c r="C163" s="1" t="n"/>
      <c r="D163" s="1" t="n"/>
      <c r="E163" s="1" t="n"/>
      <c r="F163" s="1" t="n"/>
      <c r="G163" s="1" t="n"/>
      <c r="H163" s="34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W163" s="1" t="n"/>
      <c r="X163" s="7" t="n"/>
    </row>
    <row r="164">
      <c r="A164" s="1" t="n"/>
      <c r="B164" s="1" t="n"/>
      <c r="C164" s="1" t="n"/>
      <c r="D164" s="1" t="n"/>
      <c r="E164" s="1" t="n"/>
      <c r="F164" s="1" t="n"/>
      <c r="G164" s="1" t="n"/>
      <c r="H164" s="34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W164" s="1" t="n"/>
      <c r="X164" s="7" t="n"/>
    </row>
    <row r="165">
      <c r="A165" s="1" t="n"/>
      <c r="B165" s="1" t="n"/>
      <c r="C165" s="1" t="n"/>
      <c r="D165" s="1" t="n"/>
      <c r="E165" s="1" t="n"/>
      <c r="F165" s="1" t="n"/>
      <c r="G165" s="1" t="n"/>
      <c r="H165" s="34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W165" s="1" t="n"/>
      <c r="X165" s="7" t="n"/>
    </row>
    <row r="166">
      <c r="A166" s="1" t="n"/>
      <c r="B166" s="1" t="n"/>
      <c r="C166" s="1" t="n"/>
      <c r="D166" s="1" t="n"/>
      <c r="E166" s="1" t="n"/>
      <c r="F166" s="1" t="n"/>
      <c r="G166" s="1" t="n"/>
      <c r="H166" s="34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W166" s="1" t="n"/>
      <c r="X166" s="7" t="n"/>
    </row>
    <row r="167">
      <c r="A167" s="1" t="n"/>
      <c r="B167" s="1" t="n"/>
      <c r="C167" s="1" t="n"/>
      <c r="D167" s="1" t="n"/>
      <c r="E167" s="1" t="n"/>
      <c r="F167" s="1" t="n"/>
      <c r="G167" s="1" t="n"/>
      <c r="H167" s="34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W167" s="1" t="n"/>
      <c r="X167" s="7" t="n"/>
    </row>
    <row r="168">
      <c r="A168" s="1" t="n"/>
      <c r="B168" s="1" t="n"/>
      <c r="C168" s="1" t="n"/>
      <c r="D168" s="1" t="n"/>
      <c r="E168" s="1" t="n"/>
      <c r="F168" s="1" t="n"/>
      <c r="G168" s="1" t="n"/>
      <c r="H168" s="34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W168" s="1" t="n"/>
      <c r="X168" s="7" t="n"/>
    </row>
    <row r="169">
      <c r="A169" s="1" t="n"/>
      <c r="B169" s="1" t="n"/>
      <c r="C169" s="1" t="n"/>
      <c r="D169" s="1" t="n"/>
      <c r="E169" s="1" t="n"/>
      <c r="F169" s="1" t="n"/>
      <c r="G169" s="1" t="n"/>
      <c r="H169" s="34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W169" s="1" t="n"/>
      <c r="X169" s="7" t="n"/>
    </row>
    <row r="170">
      <c r="A170" s="1" t="n"/>
      <c r="B170" s="1" t="n"/>
      <c r="C170" s="1" t="n"/>
      <c r="D170" s="1" t="n"/>
      <c r="E170" s="1" t="n"/>
      <c r="F170" s="1" t="n"/>
      <c r="G170" s="1" t="n"/>
      <c r="H170" s="34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W170" s="1" t="n"/>
      <c r="X170" s="7" t="n"/>
    </row>
    <row r="171">
      <c r="A171" s="1" t="n"/>
      <c r="B171" s="1" t="n"/>
      <c r="C171" s="1" t="n"/>
      <c r="D171" s="1" t="n"/>
      <c r="E171" s="1" t="n"/>
      <c r="F171" s="1" t="n"/>
      <c r="G171" s="1" t="n"/>
      <c r="H171" s="34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W171" s="1" t="n"/>
      <c r="X171" s="7" t="n"/>
    </row>
    <row r="172">
      <c r="A172" s="1" t="n"/>
      <c r="B172" s="1" t="n"/>
      <c r="C172" s="1" t="n"/>
      <c r="D172" s="1" t="n"/>
      <c r="E172" s="1" t="n"/>
      <c r="F172" s="1" t="n"/>
      <c r="G172" s="1" t="n"/>
      <c r="H172" s="34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W172" s="1" t="n"/>
      <c r="X172" s="7" t="n"/>
    </row>
    <row r="173">
      <c r="A173" s="1" t="n"/>
      <c r="B173" s="1" t="n"/>
      <c r="C173" s="1" t="n"/>
      <c r="D173" s="1" t="n"/>
      <c r="E173" s="1" t="n"/>
      <c r="F173" s="1" t="n"/>
      <c r="G173" s="1" t="n"/>
      <c r="H173" s="34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W173" s="1" t="n"/>
      <c r="X173" s="7" t="n"/>
    </row>
    <row r="174">
      <c r="A174" s="1" t="n"/>
      <c r="B174" s="1" t="n"/>
      <c r="C174" s="1" t="n"/>
      <c r="D174" s="1" t="n"/>
      <c r="E174" s="1" t="n"/>
      <c r="F174" s="1" t="n"/>
      <c r="G174" s="1" t="n"/>
      <c r="H174" s="34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W174" s="1" t="n"/>
      <c r="X174" s="7" t="n"/>
    </row>
    <row r="175">
      <c r="A175" s="1" t="n"/>
      <c r="B175" s="1" t="n"/>
      <c r="C175" s="1" t="n"/>
      <c r="D175" s="1" t="n"/>
      <c r="E175" s="1" t="n"/>
      <c r="F175" s="1" t="n"/>
      <c r="G175" s="1" t="n"/>
      <c r="H175" s="34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W175" s="1" t="n"/>
      <c r="X175" s="7" t="n"/>
    </row>
    <row r="176">
      <c r="A176" s="1" t="n"/>
      <c r="B176" s="1" t="n"/>
      <c r="C176" s="1" t="n"/>
      <c r="D176" s="1" t="n"/>
      <c r="E176" s="1" t="n"/>
      <c r="F176" s="1" t="n"/>
      <c r="G176" s="1" t="n"/>
      <c r="H176" s="34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W176" s="1" t="n"/>
      <c r="X176" s="7" t="n"/>
    </row>
    <row r="177">
      <c r="A177" s="1" t="n"/>
      <c r="B177" s="1" t="n"/>
      <c r="C177" s="1" t="n"/>
      <c r="D177" s="1" t="n"/>
      <c r="E177" s="1" t="n"/>
      <c r="F177" s="1" t="n"/>
      <c r="G177" s="1" t="n"/>
      <c r="H177" s="34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W177" s="1" t="n"/>
      <c r="X177" s="7" t="n"/>
    </row>
    <row r="178">
      <c r="A178" s="1" t="n"/>
      <c r="B178" s="1" t="n"/>
      <c r="C178" s="1" t="n"/>
      <c r="D178" s="1" t="n"/>
      <c r="E178" s="1" t="n"/>
      <c r="F178" s="1" t="n"/>
      <c r="G178" s="1" t="n"/>
      <c r="H178" s="34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W178" s="1" t="n"/>
      <c r="X178" s="7" t="n"/>
    </row>
    <row r="179">
      <c r="A179" s="1" t="n"/>
      <c r="B179" s="1" t="n"/>
      <c r="C179" s="1" t="n"/>
      <c r="D179" s="1" t="n"/>
      <c r="E179" s="1" t="n"/>
      <c r="F179" s="1" t="n"/>
      <c r="G179" s="1" t="n"/>
      <c r="H179" s="34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W179" s="1" t="n"/>
      <c r="X179" s="7" t="n"/>
    </row>
    <row r="180">
      <c r="A180" s="1" t="n"/>
      <c r="B180" s="1" t="n"/>
      <c r="C180" s="1" t="n"/>
      <c r="D180" s="1" t="n"/>
      <c r="E180" s="1" t="n"/>
      <c r="F180" s="1" t="n"/>
      <c r="G180" s="1" t="n"/>
      <c r="H180" s="34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W180" s="1" t="n"/>
      <c r="X180" s="7" t="n"/>
    </row>
    <row r="181">
      <c r="A181" s="1" t="n"/>
      <c r="B181" s="1" t="n"/>
      <c r="C181" s="1" t="n"/>
      <c r="D181" s="1" t="n"/>
      <c r="E181" s="1" t="n"/>
      <c r="F181" s="1" t="n"/>
      <c r="G181" s="1" t="n"/>
      <c r="H181" s="34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W181" s="1" t="n"/>
      <c r="X181" s="7" t="n"/>
    </row>
    <row r="182">
      <c r="A182" s="1" t="n"/>
      <c r="B182" s="1" t="n"/>
      <c r="C182" s="1" t="n"/>
      <c r="D182" s="1" t="n"/>
      <c r="E182" s="1" t="n"/>
      <c r="F182" s="1" t="n"/>
      <c r="G182" s="1" t="n"/>
      <c r="H182" s="34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W182" s="1" t="n"/>
      <c r="X182" s="7" t="n"/>
    </row>
    <row r="183">
      <c r="A183" s="1" t="n"/>
      <c r="B183" s="1" t="n"/>
      <c r="C183" s="1" t="n"/>
      <c r="D183" s="1" t="n"/>
      <c r="E183" s="1" t="n"/>
      <c r="F183" s="1" t="n"/>
      <c r="G183" s="1" t="n"/>
      <c r="H183" s="34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W183" s="1" t="n"/>
      <c r="X183" s="7" t="n"/>
    </row>
    <row r="184">
      <c r="A184" s="1" t="n"/>
      <c r="B184" s="1" t="n"/>
      <c r="C184" s="1" t="n"/>
      <c r="D184" s="1" t="n"/>
      <c r="E184" s="1" t="n"/>
      <c r="F184" s="1" t="n"/>
      <c r="G184" s="1" t="n"/>
      <c r="H184" s="34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W184" s="1" t="n"/>
      <c r="X184" s="7" t="n"/>
    </row>
    <row r="185">
      <c r="A185" s="1" t="n"/>
      <c r="B185" s="1" t="n"/>
      <c r="C185" s="1" t="n"/>
      <c r="D185" s="1" t="n"/>
      <c r="E185" s="1" t="n"/>
      <c r="F185" s="1" t="n"/>
      <c r="G185" s="1" t="n"/>
      <c r="H185" s="34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W185" s="1" t="n"/>
      <c r="X185" s="7" t="n"/>
    </row>
    <row r="186">
      <c r="A186" s="1" t="n"/>
      <c r="B186" s="1" t="n"/>
      <c r="C186" s="1" t="n"/>
      <c r="D186" s="1" t="n"/>
      <c r="E186" s="1" t="n"/>
      <c r="F186" s="1" t="n"/>
      <c r="G186" s="1" t="n"/>
      <c r="H186" s="34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W186" s="1" t="n"/>
      <c r="X186" s="7" t="n"/>
    </row>
    <row r="187">
      <c r="A187" s="1" t="n"/>
      <c r="B187" s="1" t="n"/>
      <c r="C187" s="1" t="n"/>
      <c r="D187" s="1" t="n"/>
      <c r="E187" s="1" t="n"/>
      <c r="F187" s="1" t="n"/>
      <c r="G187" s="1" t="n"/>
      <c r="H187" s="34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W187" s="1" t="n"/>
      <c r="X187" s="7" t="n"/>
    </row>
    <row r="188">
      <c r="A188" s="1" t="n"/>
      <c r="B188" s="1" t="n"/>
      <c r="C188" s="1" t="n"/>
      <c r="D188" s="1" t="n"/>
      <c r="E188" s="1" t="n"/>
      <c r="F188" s="1" t="n"/>
      <c r="G188" s="1" t="n"/>
      <c r="H188" s="34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W188" s="1" t="n"/>
      <c r="X188" s="7" t="n"/>
    </row>
    <row r="189">
      <c r="A189" s="1" t="n"/>
      <c r="B189" s="1" t="n"/>
      <c r="C189" s="1" t="n"/>
      <c r="D189" s="1" t="n"/>
      <c r="E189" s="1" t="n"/>
      <c r="F189" s="1" t="n"/>
      <c r="G189" s="1" t="n"/>
      <c r="H189" s="34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W189" s="1" t="n"/>
      <c r="X189" s="7" t="n"/>
    </row>
    <row r="190">
      <c r="A190" s="1" t="n"/>
      <c r="B190" s="1" t="n"/>
      <c r="C190" s="1" t="n"/>
      <c r="D190" s="1" t="n"/>
      <c r="E190" s="1" t="n"/>
      <c r="F190" s="1" t="n"/>
      <c r="G190" s="1" t="n"/>
      <c r="H190" s="34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W190" s="1" t="n"/>
      <c r="X190" s="7" t="n"/>
    </row>
    <row r="191">
      <c r="A191" s="1" t="n"/>
      <c r="B191" s="1" t="n"/>
      <c r="C191" s="1" t="n"/>
      <c r="D191" s="1" t="n"/>
      <c r="E191" s="1" t="n"/>
      <c r="F191" s="1" t="n"/>
      <c r="G191" s="1" t="n"/>
      <c r="H191" s="34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W191" s="1" t="n"/>
      <c r="X191" s="7" t="n"/>
    </row>
    <row r="192">
      <c r="A192" s="1" t="n"/>
      <c r="B192" s="1" t="n"/>
      <c r="C192" s="1" t="n"/>
      <c r="D192" s="1" t="n"/>
      <c r="E192" s="1" t="n"/>
      <c r="F192" s="1" t="n"/>
      <c r="G192" s="1" t="n"/>
      <c r="H192" s="34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W192" s="1" t="n"/>
      <c r="X192" s="7" t="n"/>
    </row>
    <row r="193">
      <c r="A193" s="1" t="n"/>
      <c r="B193" s="1" t="n"/>
      <c r="C193" s="1" t="n"/>
      <c r="D193" s="1" t="n"/>
      <c r="E193" s="1" t="n"/>
      <c r="F193" s="1" t="n"/>
      <c r="G193" s="1" t="n"/>
      <c r="H193" s="34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W193" s="1" t="n"/>
      <c r="X193" s="7" t="n"/>
    </row>
    <row r="194">
      <c r="A194" s="1" t="n"/>
      <c r="B194" s="1" t="n"/>
      <c r="C194" s="1" t="n"/>
      <c r="D194" s="1" t="n"/>
      <c r="E194" s="1" t="n"/>
      <c r="F194" s="1" t="n"/>
      <c r="G194" s="1" t="n"/>
      <c r="H194" s="34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W194" s="1" t="n"/>
      <c r="X194" s="7" t="n"/>
    </row>
    <row r="195">
      <c r="A195" s="1" t="n"/>
      <c r="B195" s="1" t="n"/>
      <c r="C195" s="1" t="n"/>
      <c r="D195" s="1" t="n"/>
      <c r="E195" s="1" t="n"/>
      <c r="F195" s="1" t="n"/>
      <c r="G195" s="1" t="n"/>
      <c r="H195" s="34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W195" s="1" t="n"/>
      <c r="X195" s="7" t="n"/>
    </row>
    <row r="196">
      <c r="A196" s="1" t="n"/>
      <c r="B196" s="1" t="n"/>
      <c r="C196" s="1" t="n"/>
      <c r="D196" s="1" t="n"/>
      <c r="E196" s="1" t="n"/>
      <c r="F196" s="1" t="n"/>
      <c r="G196" s="1" t="n"/>
      <c r="H196" s="34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W196" s="1" t="n"/>
      <c r="X196" s="7" t="n"/>
    </row>
    <row r="197">
      <c r="A197" s="1" t="n"/>
      <c r="B197" s="1" t="n"/>
      <c r="C197" s="1" t="n"/>
      <c r="D197" s="1" t="n"/>
      <c r="E197" s="1" t="n"/>
      <c r="F197" s="1" t="n"/>
      <c r="G197" s="1" t="n"/>
      <c r="H197" s="34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W197" s="1" t="n"/>
      <c r="X197" s="7" t="n"/>
    </row>
    <row r="198">
      <c r="A198" s="1" t="n"/>
      <c r="B198" s="1" t="n"/>
      <c r="C198" s="1" t="n"/>
      <c r="D198" s="1" t="n"/>
      <c r="E198" s="1" t="n"/>
      <c r="F198" s="1" t="n"/>
      <c r="G198" s="1" t="n"/>
      <c r="H198" s="34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W198" s="1" t="n"/>
      <c r="X198" s="7" t="n"/>
    </row>
    <row r="199">
      <c r="A199" s="1" t="n"/>
      <c r="B199" s="1" t="n"/>
      <c r="C199" s="1" t="n"/>
      <c r="D199" s="1" t="n"/>
      <c r="E199" s="1" t="n"/>
      <c r="F199" s="1" t="n"/>
      <c r="G199" s="1" t="n"/>
      <c r="H199" s="34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W199" s="1" t="n"/>
      <c r="X199" s="7" t="n"/>
    </row>
    <row r="200">
      <c r="A200" s="1" t="n"/>
      <c r="B200" s="1" t="n"/>
      <c r="C200" s="1" t="n"/>
      <c r="D200" s="1" t="n"/>
      <c r="E200" s="1" t="n"/>
      <c r="F200" s="1" t="n"/>
      <c r="G200" s="1" t="n"/>
      <c r="H200" s="34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W200" s="1" t="n"/>
      <c r="X200" s="7" t="n"/>
    </row>
    <row r="201">
      <c r="A201" s="1" t="n"/>
      <c r="B201" s="1" t="n"/>
      <c r="C201" s="1" t="n"/>
      <c r="D201" s="1" t="n"/>
      <c r="E201" s="1" t="n"/>
      <c r="F201" s="1" t="n"/>
      <c r="G201" s="1" t="n"/>
      <c r="H201" s="34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W201" s="1" t="n"/>
      <c r="X201" s="7" t="n"/>
    </row>
    <row r="202">
      <c r="A202" s="1" t="n"/>
      <c r="B202" s="1" t="n"/>
      <c r="C202" s="1" t="n"/>
      <c r="D202" s="1" t="n"/>
      <c r="E202" s="1" t="n"/>
      <c r="F202" s="1" t="n"/>
      <c r="G202" s="1" t="n"/>
      <c r="H202" s="34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W202" s="1" t="n"/>
      <c r="X202" s="7" t="n"/>
    </row>
    <row r="203">
      <c r="A203" s="1" t="n"/>
      <c r="B203" s="1" t="n"/>
      <c r="C203" s="1" t="n"/>
      <c r="D203" s="1" t="n"/>
      <c r="E203" s="1" t="n"/>
      <c r="F203" s="1" t="n"/>
      <c r="G203" s="1" t="n"/>
      <c r="H203" s="34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W203" s="1" t="n"/>
      <c r="X203" s="7" t="n"/>
    </row>
    <row r="204">
      <c r="A204" s="1" t="n"/>
      <c r="B204" s="1" t="n"/>
      <c r="C204" s="1" t="n"/>
      <c r="D204" s="1" t="n"/>
      <c r="E204" s="1" t="n"/>
      <c r="F204" s="1" t="n"/>
      <c r="G204" s="1" t="n"/>
      <c r="H204" s="34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W204" s="1" t="n"/>
      <c r="X204" s="7" t="n"/>
    </row>
    <row r="205">
      <c r="A205" s="1" t="n"/>
      <c r="B205" s="1" t="n"/>
      <c r="C205" s="1" t="n"/>
      <c r="D205" s="1" t="n"/>
      <c r="E205" s="1" t="n"/>
      <c r="F205" s="1" t="n"/>
      <c r="G205" s="1" t="n"/>
      <c r="H205" s="34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W205" s="1" t="n"/>
      <c r="X205" s="7" t="n"/>
    </row>
    <row r="206">
      <c r="A206" s="1" t="n"/>
      <c r="B206" s="1" t="n"/>
      <c r="C206" s="1" t="n"/>
      <c r="D206" s="1" t="n"/>
      <c r="E206" s="1" t="n"/>
      <c r="F206" s="1" t="n"/>
      <c r="G206" s="1" t="n"/>
      <c r="H206" s="34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W206" s="1" t="n"/>
      <c r="X206" s="7" t="n"/>
    </row>
    <row r="207">
      <c r="A207" s="1" t="n"/>
      <c r="B207" s="1" t="n"/>
      <c r="C207" s="1" t="n"/>
      <c r="D207" s="1" t="n"/>
      <c r="E207" s="1" t="n"/>
      <c r="F207" s="1" t="n"/>
      <c r="G207" s="1" t="n"/>
      <c r="H207" s="34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W207" s="1" t="n"/>
      <c r="X207" s="7" t="n"/>
    </row>
    <row r="208">
      <c r="A208" s="1" t="n"/>
      <c r="B208" s="1" t="n"/>
      <c r="C208" s="1" t="n"/>
      <c r="D208" s="1" t="n"/>
      <c r="E208" s="1" t="n"/>
      <c r="F208" s="1" t="n"/>
      <c r="G208" s="1" t="n"/>
      <c r="H208" s="34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W208" s="1" t="n"/>
      <c r="X208" s="7" t="n"/>
    </row>
    <row r="209">
      <c r="A209" s="1" t="n"/>
      <c r="B209" s="1" t="n"/>
      <c r="C209" s="1" t="n"/>
      <c r="D209" s="1" t="n"/>
      <c r="E209" s="1" t="n"/>
      <c r="F209" s="1" t="n"/>
      <c r="G209" s="1" t="n"/>
      <c r="H209" s="34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W209" s="1" t="n"/>
      <c r="X209" s="7" t="n"/>
    </row>
    <row r="210">
      <c r="A210" s="1" t="n"/>
      <c r="B210" s="1" t="n"/>
      <c r="C210" s="1" t="n"/>
      <c r="D210" s="1" t="n"/>
      <c r="E210" s="1" t="n"/>
      <c r="F210" s="1" t="n"/>
      <c r="G210" s="1" t="n"/>
      <c r="H210" s="34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W210" s="1" t="n"/>
      <c r="X210" s="7" t="n"/>
    </row>
    <row r="211">
      <c r="A211" s="1" t="n"/>
      <c r="B211" s="1" t="n"/>
      <c r="C211" s="1" t="n"/>
      <c r="D211" s="1" t="n"/>
      <c r="E211" s="1" t="n"/>
      <c r="F211" s="1" t="n"/>
      <c r="G211" s="1" t="n"/>
      <c r="H211" s="34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W211" s="1" t="n"/>
      <c r="X211" s="7" t="n"/>
    </row>
    <row r="212">
      <c r="A212" s="1" t="n"/>
      <c r="B212" s="1" t="n"/>
      <c r="C212" s="1" t="n"/>
      <c r="D212" s="1" t="n"/>
      <c r="E212" s="1" t="n"/>
      <c r="F212" s="1" t="n"/>
      <c r="G212" s="1" t="n"/>
      <c r="H212" s="34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W212" s="1" t="n"/>
      <c r="X212" s="7" t="n"/>
    </row>
    <row r="213">
      <c r="A213" s="1" t="n"/>
      <c r="B213" s="1" t="n"/>
      <c r="C213" s="1" t="n"/>
      <c r="D213" s="1" t="n"/>
      <c r="E213" s="1" t="n"/>
      <c r="F213" s="1" t="n"/>
      <c r="G213" s="1" t="n"/>
      <c r="H213" s="34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W213" s="1" t="n"/>
      <c r="X213" s="7" t="n"/>
    </row>
    <row r="214">
      <c r="A214" s="1" t="n"/>
      <c r="B214" s="1" t="n"/>
      <c r="C214" s="1" t="n"/>
      <c r="D214" s="1" t="n"/>
      <c r="E214" s="1" t="n"/>
      <c r="F214" s="1" t="n"/>
      <c r="G214" s="1" t="n"/>
      <c r="H214" s="34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W214" s="1" t="n"/>
      <c r="X214" s="7" t="n"/>
    </row>
    <row r="215">
      <c r="A215" s="1" t="n"/>
      <c r="B215" s="1" t="n"/>
      <c r="C215" s="1" t="n"/>
      <c r="D215" s="1" t="n"/>
      <c r="E215" s="1" t="n"/>
      <c r="F215" s="1" t="n"/>
      <c r="G215" s="1" t="n"/>
      <c r="H215" s="34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W215" s="1" t="n"/>
      <c r="X215" s="7" t="n"/>
    </row>
    <row r="216">
      <c r="A216" s="1" t="n"/>
      <c r="B216" s="1" t="n"/>
      <c r="C216" s="1" t="n"/>
      <c r="D216" s="1" t="n"/>
      <c r="E216" s="1" t="n"/>
      <c r="F216" s="1" t="n"/>
      <c r="G216" s="1" t="n"/>
      <c r="H216" s="34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W216" s="1" t="n"/>
      <c r="X216" s="7" t="n"/>
    </row>
    <row r="217">
      <c r="A217" s="1" t="n"/>
      <c r="B217" s="1" t="n"/>
      <c r="C217" s="1" t="n"/>
      <c r="D217" s="1" t="n"/>
      <c r="E217" s="1" t="n"/>
      <c r="F217" s="1" t="n"/>
      <c r="G217" s="1" t="n"/>
      <c r="H217" s="34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W217" s="1" t="n"/>
      <c r="X217" s="7" t="n"/>
    </row>
    <row r="218">
      <c r="A218" s="1" t="n"/>
      <c r="B218" s="1" t="n"/>
      <c r="C218" s="1" t="n"/>
      <c r="D218" s="1" t="n"/>
      <c r="E218" s="1" t="n"/>
      <c r="F218" s="1" t="n"/>
      <c r="G218" s="1" t="n"/>
      <c r="H218" s="34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W218" s="1" t="n"/>
      <c r="X218" s="7" t="n"/>
    </row>
    <row r="219">
      <c r="A219" s="1" t="n"/>
      <c r="B219" s="1" t="n"/>
      <c r="C219" s="1" t="n"/>
      <c r="D219" s="1" t="n"/>
      <c r="E219" s="1" t="n"/>
      <c r="F219" s="1" t="n"/>
      <c r="G219" s="1" t="n"/>
      <c r="H219" s="34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W219" s="1" t="n"/>
      <c r="X219" s="7" t="n"/>
    </row>
    <row r="220">
      <c r="A220" s="1" t="n"/>
      <c r="B220" s="1" t="n"/>
      <c r="C220" s="1" t="n"/>
      <c r="D220" s="1" t="n"/>
      <c r="E220" s="1" t="n"/>
      <c r="F220" s="1" t="n"/>
      <c r="G220" s="1" t="n"/>
      <c r="H220" s="34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W220" s="1" t="n"/>
      <c r="X220" s="7" t="n"/>
    </row>
    <row r="221">
      <c r="A221" s="1" t="n"/>
      <c r="B221" s="1" t="n"/>
      <c r="C221" s="1" t="n"/>
      <c r="D221" s="1" t="n"/>
      <c r="E221" s="1" t="n"/>
      <c r="F221" s="1" t="n"/>
      <c r="G221" s="1" t="n"/>
      <c r="H221" s="34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W221" s="1" t="n"/>
      <c r="X221" s="7" t="n"/>
    </row>
    <row r="222">
      <c r="A222" s="1" t="n"/>
      <c r="B222" s="1" t="n"/>
      <c r="C222" s="1" t="n"/>
      <c r="D222" s="1" t="n"/>
      <c r="E222" s="1" t="n"/>
      <c r="F222" s="1" t="n"/>
      <c r="G222" s="1" t="n"/>
      <c r="H222" s="34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W222" s="1" t="n"/>
      <c r="X222" s="7" t="n"/>
    </row>
    <row r="223">
      <c r="A223" s="1" t="n"/>
      <c r="B223" s="1" t="n"/>
      <c r="C223" s="1" t="n"/>
      <c r="D223" s="1" t="n"/>
      <c r="E223" s="1" t="n"/>
      <c r="F223" s="1" t="n"/>
      <c r="G223" s="1" t="n"/>
      <c r="H223" s="34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W223" s="1" t="n"/>
      <c r="X223" s="7" t="n"/>
    </row>
    <row r="224">
      <c r="A224" s="1" t="n"/>
      <c r="B224" s="1" t="n"/>
      <c r="C224" s="1" t="n"/>
      <c r="D224" s="1" t="n"/>
      <c r="E224" s="1" t="n"/>
      <c r="F224" s="1" t="n"/>
      <c r="G224" s="1" t="n"/>
      <c r="H224" s="34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W224" s="1" t="n"/>
      <c r="X224" s="7" t="n"/>
    </row>
    <row r="225">
      <c r="A225" s="1" t="n"/>
      <c r="B225" s="1" t="n"/>
      <c r="C225" s="1" t="n"/>
      <c r="D225" s="1" t="n"/>
      <c r="E225" s="1" t="n"/>
      <c r="F225" s="1" t="n"/>
      <c r="G225" s="1" t="n"/>
      <c r="H225" s="34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W225" s="1" t="n"/>
      <c r="X225" s="7" t="n"/>
    </row>
    <row r="226">
      <c r="A226" s="1" t="n"/>
      <c r="B226" s="1" t="n"/>
      <c r="C226" s="1" t="n"/>
      <c r="D226" s="1" t="n"/>
      <c r="E226" s="1" t="n"/>
      <c r="F226" s="1" t="n"/>
      <c r="G226" s="1" t="n"/>
      <c r="H226" s="34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W226" s="1" t="n"/>
      <c r="X226" s="7" t="n"/>
    </row>
    <row r="227">
      <c r="A227" s="1" t="n"/>
      <c r="B227" s="1" t="n"/>
      <c r="C227" s="1" t="n"/>
      <c r="D227" s="1" t="n"/>
      <c r="E227" s="1" t="n"/>
      <c r="F227" s="1" t="n"/>
      <c r="G227" s="1" t="n"/>
      <c r="H227" s="34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W227" s="1" t="n"/>
      <c r="X227" s="7" t="n"/>
    </row>
    <row r="228">
      <c r="A228" s="1" t="n"/>
      <c r="B228" s="1" t="n"/>
      <c r="C228" s="1" t="n"/>
      <c r="D228" s="1" t="n"/>
      <c r="E228" s="1" t="n"/>
      <c r="F228" s="1" t="n"/>
      <c r="G228" s="1" t="n"/>
      <c r="H228" s="34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W228" s="1" t="n"/>
      <c r="X228" s="7" t="n"/>
    </row>
    <row r="229">
      <c r="A229" s="1" t="n"/>
      <c r="B229" s="1" t="n"/>
      <c r="C229" s="1" t="n"/>
      <c r="D229" s="1" t="n"/>
      <c r="E229" s="1" t="n"/>
      <c r="F229" s="1" t="n"/>
      <c r="G229" s="1" t="n"/>
      <c r="H229" s="34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W229" s="1" t="n"/>
      <c r="X229" s="7" t="n"/>
    </row>
    <row r="230">
      <c r="A230" s="1" t="n"/>
      <c r="B230" s="1" t="n"/>
      <c r="C230" s="1" t="n"/>
      <c r="D230" s="1" t="n"/>
      <c r="E230" s="1" t="n"/>
      <c r="F230" s="1" t="n"/>
      <c r="G230" s="1" t="n"/>
      <c r="H230" s="34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W230" s="1" t="n"/>
      <c r="X230" s="7" t="n"/>
    </row>
    <row r="231">
      <c r="A231" s="1" t="n"/>
      <c r="B231" s="1" t="n"/>
      <c r="C231" s="1" t="n"/>
      <c r="D231" s="1" t="n"/>
      <c r="E231" s="1" t="n"/>
      <c r="F231" s="1" t="n"/>
      <c r="G231" s="1" t="n"/>
      <c r="H231" s="34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W231" s="1" t="n"/>
      <c r="X231" s="7" t="n"/>
    </row>
    <row r="232">
      <c r="A232" s="1" t="n"/>
      <c r="B232" s="1" t="n"/>
      <c r="C232" s="1" t="n"/>
      <c r="D232" s="1" t="n"/>
      <c r="E232" s="1" t="n"/>
      <c r="F232" s="1" t="n"/>
      <c r="G232" s="1" t="n"/>
      <c r="H232" s="34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W232" s="1" t="n"/>
      <c r="X232" s="7" t="n"/>
    </row>
    <row r="233">
      <c r="A233" s="1" t="n"/>
      <c r="B233" s="1" t="n"/>
      <c r="C233" s="1" t="n"/>
      <c r="D233" s="1" t="n"/>
      <c r="E233" s="1" t="n"/>
      <c r="F233" s="1" t="n"/>
      <c r="G233" s="1" t="n"/>
      <c r="H233" s="34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W233" s="1" t="n"/>
      <c r="X233" s="7" t="n"/>
    </row>
    <row r="234">
      <c r="A234" s="1" t="n"/>
      <c r="B234" s="1" t="n"/>
      <c r="C234" s="1" t="n"/>
      <c r="D234" s="1" t="n"/>
      <c r="E234" s="1" t="n"/>
      <c r="F234" s="1" t="n"/>
      <c r="G234" s="1" t="n"/>
      <c r="H234" s="34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W234" s="1" t="n"/>
      <c r="X234" s="7" t="n"/>
    </row>
    <row r="235">
      <c r="A235" s="1" t="n"/>
      <c r="B235" s="1" t="n"/>
      <c r="C235" s="1" t="n"/>
      <c r="D235" s="1" t="n"/>
      <c r="E235" s="1" t="n"/>
      <c r="F235" s="1" t="n"/>
      <c r="G235" s="1" t="n"/>
      <c r="H235" s="34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W235" s="1" t="n"/>
      <c r="X235" s="7" t="n"/>
    </row>
    <row r="236">
      <c r="A236" s="1" t="n"/>
      <c r="B236" s="1" t="n"/>
      <c r="C236" s="1" t="n"/>
      <c r="D236" s="1" t="n"/>
      <c r="E236" s="1" t="n"/>
      <c r="F236" s="1" t="n"/>
      <c r="G236" s="1" t="n"/>
      <c r="H236" s="34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W236" s="1" t="n"/>
      <c r="X236" s="7" t="n"/>
    </row>
    <row r="237">
      <c r="A237" s="1" t="n"/>
      <c r="B237" s="1" t="n"/>
      <c r="C237" s="1" t="n"/>
      <c r="D237" s="1" t="n"/>
      <c r="E237" s="1" t="n"/>
      <c r="F237" s="1" t="n"/>
      <c r="G237" s="1" t="n"/>
      <c r="H237" s="34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W237" s="1" t="n"/>
      <c r="X237" s="7" t="n"/>
    </row>
    <row r="238">
      <c r="A238" s="1" t="n"/>
      <c r="B238" s="1" t="n"/>
      <c r="C238" s="1" t="n"/>
      <c r="D238" s="1" t="n"/>
      <c r="E238" s="1" t="n"/>
      <c r="F238" s="1" t="n"/>
      <c r="G238" s="1" t="n"/>
      <c r="H238" s="34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W238" s="1" t="n"/>
      <c r="X238" s="7" t="n"/>
    </row>
    <row r="239">
      <c r="A239" s="1" t="n"/>
      <c r="B239" s="1" t="n"/>
      <c r="C239" s="1" t="n"/>
      <c r="D239" s="1" t="n"/>
      <c r="E239" s="1" t="n"/>
      <c r="F239" s="1" t="n"/>
      <c r="G239" s="1" t="n"/>
      <c r="H239" s="34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W239" s="1" t="n"/>
      <c r="X239" s="7" t="n"/>
    </row>
    <row r="240">
      <c r="A240" s="1" t="n"/>
      <c r="B240" s="1" t="n"/>
      <c r="C240" s="1" t="n"/>
      <c r="D240" s="1" t="n"/>
      <c r="E240" s="1" t="n"/>
      <c r="F240" s="1" t="n"/>
      <c r="G240" s="1" t="n"/>
      <c r="H240" s="34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W240" s="1" t="n"/>
      <c r="X240" s="7" t="n"/>
    </row>
    <row r="241">
      <c r="A241" s="1" t="n"/>
      <c r="B241" s="1" t="n"/>
      <c r="C241" s="1" t="n"/>
      <c r="D241" s="1" t="n"/>
      <c r="E241" s="1" t="n"/>
      <c r="F241" s="1" t="n"/>
      <c r="G241" s="1" t="n"/>
      <c r="H241" s="34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W241" s="1" t="n"/>
      <c r="X241" s="7" t="n"/>
    </row>
    <row r="242">
      <c r="A242" s="1" t="n"/>
      <c r="B242" s="1" t="n"/>
      <c r="C242" s="1" t="n"/>
      <c r="D242" s="1" t="n"/>
      <c r="E242" s="1" t="n"/>
      <c r="F242" s="1" t="n"/>
      <c r="G242" s="1" t="n"/>
      <c r="H242" s="34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W242" s="1" t="n"/>
      <c r="X242" s="7" t="n"/>
    </row>
    <row r="243">
      <c r="A243" s="1" t="n"/>
      <c r="B243" s="1" t="n"/>
      <c r="C243" s="1" t="n"/>
      <c r="D243" s="1" t="n"/>
      <c r="E243" s="1" t="n"/>
      <c r="F243" s="1" t="n"/>
      <c r="G243" s="1" t="n"/>
      <c r="H243" s="34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W243" s="1" t="n"/>
      <c r="X243" s="7" t="n"/>
    </row>
    <row r="244">
      <c r="A244" s="1" t="n"/>
      <c r="B244" s="1" t="n"/>
      <c r="C244" s="1" t="n"/>
      <c r="D244" s="1" t="n"/>
      <c r="E244" s="1" t="n"/>
      <c r="F244" s="1" t="n"/>
      <c r="G244" s="1" t="n"/>
      <c r="H244" s="34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W244" s="1" t="n"/>
      <c r="X244" s="7" t="n"/>
    </row>
    <row r="245">
      <c r="A245" s="1" t="n"/>
      <c r="B245" s="1" t="n"/>
      <c r="C245" s="1" t="n"/>
      <c r="D245" s="1" t="n"/>
      <c r="E245" s="1" t="n"/>
      <c r="F245" s="1" t="n"/>
      <c r="G245" s="1" t="n"/>
      <c r="H245" s="34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W245" s="1" t="n"/>
      <c r="X245" s="7" t="n"/>
    </row>
    <row r="246">
      <c r="A246" s="1" t="n"/>
      <c r="B246" s="1" t="n"/>
      <c r="C246" s="1" t="n"/>
      <c r="D246" s="1" t="n"/>
      <c r="E246" s="1" t="n"/>
      <c r="F246" s="1" t="n"/>
      <c r="G246" s="1" t="n"/>
      <c r="H246" s="34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W246" s="1" t="n"/>
      <c r="X246" s="7" t="n"/>
    </row>
    <row r="247">
      <c r="A247" s="1" t="n"/>
      <c r="B247" s="1" t="n"/>
      <c r="C247" s="1" t="n"/>
      <c r="D247" s="1" t="n"/>
      <c r="E247" s="1" t="n"/>
      <c r="F247" s="1" t="n"/>
      <c r="G247" s="1" t="n"/>
      <c r="H247" s="34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W247" s="1" t="n"/>
      <c r="X247" s="7" t="n"/>
    </row>
    <row r="248">
      <c r="A248" s="1" t="n"/>
      <c r="B248" s="1" t="n"/>
      <c r="C248" s="1" t="n"/>
      <c r="D248" s="1" t="n"/>
      <c r="E248" s="1" t="n"/>
      <c r="F248" s="1" t="n"/>
      <c r="G248" s="1" t="n"/>
      <c r="H248" s="34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W248" s="1" t="n"/>
      <c r="X248" s="7" t="n"/>
    </row>
    <row r="249">
      <c r="A249" s="1" t="n"/>
      <c r="B249" s="1" t="n"/>
      <c r="C249" s="1" t="n"/>
      <c r="D249" s="1" t="n"/>
      <c r="E249" s="1" t="n"/>
      <c r="F249" s="1" t="n"/>
      <c r="G249" s="1" t="n"/>
      <c r="H249" s="34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W249" s="1" t="n"/>
      <c r="X249" s="7" t="n"/>
    </row>
    <row r="250">
      <c r="A250" s="1" t="n"/>
      <c r="B250" s="1" t="n"/>
      <c r="C250" s="1" t="n"/>
      <c r="D250" s="1" t="n"/>
      <c r="E250" s="1" t="n"/>
      <c r="F250" s="1" t="n"/>
      <c r="G250" s="1" t="n"/>
      <c r="H250" s="34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W250" s="1" t="n"/>
      <c r="X250" s="7" t="n"/>
    </row>
    <row r="251">
      <c r="A251" s="1" t="n"/>
      <c r="B251" s="1" t="n"/>
      <c r="C251" s="1" t="n"/>
      <c r="D251" s="1" t="n"/>
      <c r="E251" s="1" t="n"/>
      <c r="F251" s="1" t="n"/>
      <c r="G251" s="1" t="n"/>
      <c r="H251" s="34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W251" s="1" t="n"/>
      <c r="X251" s="7" t="n"/>
    </row>
    <row r="252">
      <c r="A252" s="1" t="n"/>
      <c r="B252" s="1" t="n"/>
      <c r="C252" s="1" t="n"/>
      <c r="D252" s="1" t="n"/>
      <c r="E252" s="1" t="n"/>
      <c r="F252" s="1" t="n"/>
      <c r="G252" s="1" t="n"/>
      <c r="H252" s="34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W252" s="1" t="n"/>
      <c r="X252" s="7" t="n"/>
    </row>
    <row r="253">
      <c r="A253" s="1" t="n"/>
      <c r="B253" s="1" t="n"/>
      <c r="C253" s="1" t="n"/>
      <c r="D253" s="1" t="n"/>
      <c r="E253" s="1" t="n"/>
      <c r="F253" s="1" t="n"/>
      <c r="G253" s="1" t="n"/>
      <c r="H253" s="34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W253" s="1" t="n"/>
      <c r="X253" s="7" t="n"/>
    </row>
    <row r="254">
      <c r="A254" s="1" t="n"/>
      <c r="B254" s="1" t="n"/>
      <c r="C254" s="1" t="n"/>
      <c r="D254" s="1" t="n"/>
      <c r="E254" s="1" t="n"/>
      <c r="F254" s="1" t="n"/>
      <c r="G254" s="1" t="n"/>
      <c r="H254" s="34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W254" s="1" t="n"/>
      <c r="X254" s="7" t="n"/>
    </row>
    <row r="255">
      <c r="A255" s="1" t="n"/>
      <c r="B255" s="1" t="n"/>
      <c r="C255" s="1" t="n"/>
      <c r="D255" s="1" t="n"/>
      <c r="E255" s="1" t="n"/>
      <c r="F255" s="1" t="n"/>
      <c r="G255" s="1" t="n"/>
      <c r="H255" s="34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W255" s="1" t="n"/>
      <c r="X255" s="7" t="n"/>
    </row>
    <row r="256">
      <c r="A256" s="1" t="n"/>
      <c r="B256" s="1" t="n"/>
      <c r="C256" s="1" t="n"/>
      <c r="D256" s="1" t="n"/>
      <c r="E256" s="1" t="n"/>
      <c r="F256" s="1" t="n"/>
      <c r="G256" s="1" t="n"/>
      <c r="H256" s="34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W256" s="1" t="n"/>
      <c r="X256" s="7" t="n"/>
    </row>
    <row r="257">
      <c r="A257" s="1" t="n"/>
      <c r="B257" s="1" t="n"/>
      <c r="C257" s="1" t="n"/>
      <c r="D257" s="1" t="n"/>
      <c r="E257" s="1" t="n"/>
      <c r="F257" s="1" t="n"/>
      <c r="G257" s="1" t="n"/>
      <c r="H257" s="34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W257" s="1" t="n"/>
      <c r="X257" s="7" t="n"/>
    </row>
    <row r="258">
      <c r="A258" s="1" t="n"/>
      <c r="B258" s="1" t="n"/>
      <c r="C258" s="1" t="n"/>
      <c r="D258" s="1" t="n"/>
      <c r="E258" s="1" t="n"/>
      <c r="F258" s="1" t="n"/>
      <c r="G258" s="1" t="n"/>
      <c r="H258" s="34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W258" s="1" t="n"/>
      <c r="X258" s="7" t="n"/>
    </row>
    <row r="259">
      <c r="A259" s="1" t="n"/>
      <c r="B259" s="1" t="n"/>
      <c r="C259" s="1" t="n"/>
      <c r="D259" s="1" t="n"/>
      <c r="E259" s="1" t="n"/>
      <c r="F259" s="1" t="n"/>
      <c r="G259" s="1" t="n"/>
      <c r="H259" s="34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W259" s="1" t="n"/>
      <c r="X259" s="7" t="n"/>
    </row>
    <row r="260">
      <c r="A260" s="1" t="n"/>
      <c r="B260" s="1" t="n"/>
      <c r="C260" s="1" t="n"/>
      <c r="D260" s="1" t="n"/>
      <c r="E260" s="1" t="n"/>
      <c r="F260" s="1" t="n"/>
      <c r="G260" s="1" t="n"/>
      <c r="H260" s="34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W260" s="1" t="n"/>
      <c r="X260" s="7" t="n"/>
    </row>
    <row r="261">
      <c r="A261" s="1" t="n"/>
      <c r="B261" s="1" t="n"/>
      <c r="C261" s="1" t="n"/>
      <c r="D261" s="1" t="n"/>
      <c r="E261" s="1" t="n"/>
      <c r="F261" s="1" t="n"/>
      <c r="G261" s="1" t="n"/>
      <c r="H261" s="34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W261" s="1" t="n"/>
      <c r="X261" s="7" t="n"/>
    </row>
    <row r="262">
      <c r="A262" s="1" t="n"/>
      <c r="B262" s="1" t="n"/>
      <c r="C262" s="1" t="n"/>
      <c r="D262" s="1" t="n"/>
      <c r="E262" s="1" t="n"/>
      <c r="F262" s="1" t="n"/>
      <c r="G262" s="1" t="n"/>
      <c r="H262" s="34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W262" s="1" t="n"/>
      <c r="X262" s="7" t="n"/>
    </row>
    <row r="263">
      <c r="A263" s="1" t="n"/>
      <c r="B263" s="1" t="n"/>
      <c r="C263" s="1" t="n"/>
      <c r="D263" s="1" t="n"/>
      <c r="E263" s="1" t="n"/>
      <c r="F263" s="1" t="n"/>
      <c r="G263" s="1" t="n"/>
      <c r="H263" s="34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W263" s="1" t="n"/>
      <c r="X263" s="7" t="n"/>
    </row>
    <row r="264">
      <c r="A264" s="1" t="n"/>
      <c r="B264" s="1" t="n"/>
      <c r="C264" s="1" t="n"/>
      <c r="D264" s="1" t="n"/>
      <c r="E264" s="1" t="n"/>
      <c r="F264" s="1" t="n"/>
      <c r="G264" s="1" t="n"/>
      <c r="H264" s="34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W264" s="1" t="n"/>
      <c r="X264" s="7" t="n"/>
    </row>
    <row r="265">
      <c r="A265" s="1" t="n"/>
      <c r="B265" s="1" t="n"/>
      <c r="C265" s="1" t="n"/>
      <c r="D265" s="1" t="n"/>
      <c r="E265" s="1" t="n"/>
      <c r="F265" s="1" t="n"/>
      <c r="G265" s="1" t="n"/>
      <c r="H265" s="34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W265" s="1" t="n"/>
      <c r="X265" s="7" t="n"/>
    </row>
    <row r="266">
      <c r="A266" s="1" t="n"/>
      <c r="B266" s="1" t="n"/>
      <c r="C266" s="1" t="n"/>
      <c r="D266" s="1" t="n"/>
      <c r="E266" s="1" t="n"/>
      <c r="F266" s="1" t="n"/>
      <c r="G266" s="1" t="n"/>
      <c r="H266" s="34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W266" s="1" t="n"/>
      <c r="X266" s="7" t="n"/>
    </row>
    <row r="267">
      <c r="A267" s="1" t="n"/>
      <c r="B267" s="1" t="n"/>
      <c r="C267" s="1" t="n"/>
      <c r="D267" s="1" t="n"/>
      <c r="E267" s="1" t="n"/>
      <c r="F267" s="1" t="n"/>
      <c r="G267" s="1" t="n"/>
      <c r="H267" s="34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W267" s="1" t="n"/>
      <c r="X267" s="7" t="n"/>
    </row>
    <row r="268">
      <c r="A268" s="1" t="n"/>
      <c r="B268" s="1" t="n"/>
      <c r="C268" s="1" t="n"/>
      <c r="D268" s="1" t="n"/>
      <c r="E268" s="1" t="n"/>
      <c r="F268" s="1" t="n"/>
      <c r="G268" s="1" t="n"/>
      <c r="H268" s="34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W268" s="1" t="n"/>
      <c r="X268" s="7" t="n"/>
    </row>
    <row r="269">
      <c r="A269" s="1" t="n"/>
      <c r="B269" s="1" t="n"/>
      <c r="C269" s="1" t="n"/>
      <c r="D269" s="1" t="n"/>
      <c r="E269" s="1" t="n"/>
      <c r="F269" s="1" t="n"/>
      <c r="G269" s="1" t="n"/>
      <c r="H269" s="34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W269" s="1" t="n"/>
      <c r="X269" s="7" t="n"/>
    </row>
    <row r="270">
      <c r="A270" s="1" t="n"/>
      <c r="B270" s="1" t="n"/>
      <c r="C270" s="1" t="n"/>
      <c r="D270" s="1" t="n"/>
      <c r="E270" s="1" t="n"/>
      <c r="F270" s="1" t="n"/>
      <c r="G270" s="1" t="n"/>
      <c r="H270" s="34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W270" s="1" t="n"/>
      <c r="X270" s="7" t="n"/>
    </row>
    <row r="271">
      <c r="A271" s="1" t="n"/>
      <c r="B271" s="1" t="n"/>
      <c r="C271" s="1" t="n"/>
      <c r="D271" s="1" t="n"/>
      <c r="E271" s="1" t="n"/>
      <c r="F271" s="1" t="n"/>
      <c r="G271" s="1" t="n"/>
      <c r="H271" s="34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W271" s="1" t="n"/>
      <c r="X271" s="7" t="n"/>
    </row>
    <row r="272">
      <c r="A272" s="1" t="n"/>
      <c r="B272" s="1" t="n"/>
      <c r="C272" s="1" t="n"/>
      <c r="D272" s="1" t="n"/>
      <c r="E272" s="1" t="n"/>
      <c r="F272" s="1" t="n"/>
      <c r="G272" s="1" t="n"/>
      <c r="H272" s="34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W272" s="1" t="n"/>
      <c r="X272" s="7" t="n"/>
    </row>
    <row r="273">
      <c r="A273" s="1" t="n"/>
      <c r="B273" s="1" t="n"/>
      <c r="C273" s="1" t="n"/>
      <c r="D273" s="1" t="n"/>
      <c r="E273" s="1" t="n"/>
      <c r="F273" s="1" t="n"/>
      <c r="G273" s="1" t="n"/>
      <c r="H273" s="34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W273" s="1" t="n"/>
      <c r="X273" s="7" t="n"/>
    </row>
    <row r="274">
      <c r="A274" s="1" t="n"/>
      <c r="B274" s="1" t="n"/>
      <c r="C274" s="1" t="n"/>
      <c r="D274" s="1" t="n"/>
      <c r="E274" s="1" t="n"/>
      <c r="F274" s="1" t="n"/>
      <c r="G274" s="1" t="n"/>
      <c r="H274" s="34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W274" s="1" t="n"/>
      <c r="X274" s="7" t="n"/>
    </row>
    <row r="275">
      <c r="A275" s="1" t="n"/>
      <c r="B275" s="1" t="n"/>
      <c r="C275" s="1" t="n"/>
      <c r="D275" s="1" t="n"/>
      <c r="E275" s="1" t="n"/>
      <c r="F275" s="1" t="n"/>
      <c r="G275" s="1" t="n"/>
      <c r="H275" s="34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W275" s="1" t="n"/>
      <c r="X275" s="7" t="n"/>
    </row>
    <row r="276">
      <c r="A276" s="1" t="n"/>
      <c r="B276" s="1" t="n"/>
      <c r="C276" s="1" t="n"/>
      <c r="D276" s="1" t="n"/>
      <c r="E276" s="1" t="n"/>
      <c r="F276" s="1" t="n"/>
      <c r="G276" s="1" t="n"/>
      <c r="H276" s="34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W276" s="1" t="n"/>
      <c r="X276" s="7" t="n"/>
    </row>
    <row r="277">
      <c r="A277" s="1" t="n"/>
      <c r="B277" s="1" t="n"/>
      <c r="C277" s="1" t="n"/>
      <c r="D277" s="1" t="n"/>
      <c r="E277" s="1" t="n"/>
      <c r="F277" s="1" t="n"/>
      <c r="G277" s="1" t="n"/>
      <c r="H277" s="34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W277" s="1" t="n"/>
      <c r="X277" s="7" t="n"/>
    </row>
    <row r="278">
      <c r="A278" s="1" t="n"/>
      <c r="B278" s="1" t="n"/>
      <c r="C278" s="1" t="n"/>
      <c r="D278" s="1" t="n"/>
      <c r="E278" s="1" t="n"/>
      <c r="F278" s="1" t="n"/>
      <c r="G278" s="1" t="n"/>
      <c r="H278" s="34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W278" s="1" t="n"/>
      <c r="X278" s="7" t="n"/>
    </row>
    <row r="279">
      <c r="A279" s="1" t="n"/>
      <c r="B279" s="1" t="n"/>
      <c r="C279" s="1" t="n"/>
      <c r="D279" s="1" t="n"/>
      <c r="E279" s="1" t="n"/>
      <c r="F279" s="1" t="n"/>
      <c r="G279" s="1" t="n"/>
      <c r="H279" s="34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W279" s="1" t="n"/>
      <c r="X279" s="7" t="n"/>
    </row>
    <row r="280">
      <c r="A280" s="1" t="n"/>
      <c r="B280" s="1" t="n"/>
      <c r="C280" s="1" t="n"/>
      <c r="D280" s="1" t="n"/>
      <c r="E280" s="1" t="n"/>
      <c r="F280" s="1" t="n"/>
      <c r="G280" s="1" t="n"/>
      <c r="H280" s="34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W280" s="1" t="n"/>
      <c r="X280" s="7" t="n"/>
    </row>
    <row r="281">
      <c r="A281" s="1" t="n"/>
      <c r="B281" s="1" t="n"/>
      <c r="C281" s="1" t="n"/>
      <c r="D281" s="1" t="n"/>
      <c r="E281" s="1" t="n"/>
      <c r="F281" s="1" t="n"/>
      <c r="G281" s="1" t="n"/>
      <c r="H281" s="34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W281" s="1" t="n"/>
      <c r="X281" s="7" t="n"/>
    </row>
    <row r="282">
      <c r="A282" s="1" t="n"/>
      <c r="B282" s="1" t="n"/>
      <c r="C282" s="1" t="n"/>
      <c r="D282" s="1" t="n"/>
      <c r="E282" s="1" t="n"/>
      <c r="F282" s="1" t="n"/>
      <c r="G282" s="1" t="n"/>
      <c r="H282" s="34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W282" s="1" t="n"/>
      <c r="X282" s="7" t="n"/>
    </row>
    <row r="283">
      <c r="A283" s="1" t="n"/>
      <c r="B283" s="1" t="n"/>
      <c r="C283" s="1" t="n"/>
      <c r="D283" s="1" t="n"/>
      <c r="E283" s="1" t="n"/>
      <c r="F283" s="1" t="n"/>
      <c r="G283" s="1" t="n"/>
      <c r="H283" s="34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W283" s="1" t="n"/>
      <c r="X283" s="7" t="n"/>
    </row>
    <row r="284">
      <c r="A284" s="1" t="n"/>
      <c r="B284" s="1" t="n"/>
      <c r="C284" s="1" t="n"/>
      <c r="D284" s="1" t="n"/>
      <c r="E284" s="1" t="n"/>
      <c r="F284" s="1" t="n"/>
      <c r="G284" s="1" t="n"/>
      <c r="H284" s="34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W284" s="1" t="n"/>
      <c r="X284" s="7" t="n"/>
    </row>
    <row r="285">
      <c r="A285" s="1" t="n"/>
      <c r="B285" s="1" t="n"/>
      <c r="C285" s="1" t="n"/>
      <c r="D285" s="1" t="n"/>
      <c r="E285" s="1" t="n"/>
      <c r="F285" s="1" t="n"/>
      <c r="G285" s="1" t="n"/>
      <c r="H285" s="34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W285" s="1" t="n"/>
      <c r="X285" s="7" t="n"/>
    </row>
    <row r="286">
      <c r="A286" s="1" t="n"/>
      <c r="B286" s="1" t="n"/>
      <c r="C286" s="1" t="n"/>
      <c r="D286" s="1" t="n"/>
      <c r="E286" s="1" t="n"/>
      <c r="F286" s="1" t="n"/>
      <c r="G286" s="1" t="n"/>
      <c r="H286" s="34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W286" s="1" t="n"/>
      <c r="X286" s="7" t="n"/>
    </row>
    <row r="287">
      <c r="A287" s="1" t="n"/>
      <c r="B287" s="1" t="n"/>
      <c r="C287" s="1" t="n"/>
      <c r="D287" s="1" t="n"/>
      <c r="E287" s="1" t="n"/>
      <c r="F287" s="1" t="n"/>
      <c r="G287" s="1" t="n"/>
      <c r="H287" s="34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W287" s="1" t="n"/>
      <c r="X287" s="7" t="n"/>
    </row>
    <row r="288">
      <c r="A288" s="1" t="n"/>
      <c r="B288" s="1" t="n"/>
      <c r="C288" s="1" t="n"/>
      <c r="D288" s="1" t="n"/>
      <c r="E288" s="1" t="n"/>
      <c r="F288" s="1" t="n"/>
      <c r="G288" s="1" t="n"/>
      <c r="H288" s="34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W288" s="1" t="n"/>
      <c r="X288" s="7" t="n"/>
    </row>
    <row r="289">
      <c r="A289" s="1" t="n"/>
      <c r="B289" s="1" t="n"/>
      <c r="C289" s="1" t="n"/>
      <c r="D289" s="1" t="n"/>
      <c r="E289" s="1" t="n"/>
      <c r="F289" s="1" t="n"/>
      <c r="G289" s="1" t="n"/>
      <c r="H289" s="34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W289" s="1" t="n"/>
      <c r="X289" s="7" t="n"/>
    </row>
    <row r="290">
      <c r="A290" s="1" t="n"/>
      <c r="B290" s="1" t="n"/>
      <c r="C290" s="1" t="n"/>
      <c r="D290" s="1" t="n"/>
      <c r="E290" s="1" t="n"/>
      <c r="F290" s="1" t="n"/>
      <c r="G290" s="1" t="n"/>
      <c r="H290" s="34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W290" s="1" t="n"/>
      <c r="X290" s="7" t="n"/>
    </row>
    <row r="291">
      <c r="A291" s="1" t="n"/>
      <c r="B291" s="1" t="n"/>
      <c r="C291" s="1" t="n"/>
      <c r="D291" s="1" t="n"/>
      <c r="E291" s="1" t="n"/>
      <c r="F291" s="1" t="n"/>
      <c r="G291" s="1" t="n"/>
      <c r="H291" s="34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W291" s="1" t="n"/>
      <c r="X291" s="7" t="n"/>
    </row>
    <row r="292">
      <c r="A292" s="1" t="n"/>
      <c r="B292" s="1" t="n"/>
      <c r="C292" s="1" t="n"/>
      <c r="D292" s="1" t="n"/>
      <c r="E292" s="1" t="n"/>
      <c r="F292" s="1" t="n"/>
      <c r="G292" s="1" t="n"/>
      <c r="H292" s="34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W292" s="1" t="n"/>
      <c r="X292" s="7" t="n"/>
    </row>
    <row r="293">
      <c r="A293" s="1" t="n"/>
      <c r="B293" s="1" t="n"/>
      <c r="C293" s="1" t="n"/>
      <c r="D293" s="1" t="n"/>
      <c r="E293" s="1" t="n"/>
      <c r="F293" s="1" t="n"/>
      <c r="G293" s="1" t="n"/>
      <c r="H293" s="34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W293" s="1" t="n"/>
      <c r="X293" s="7" t="n"/>
    </row>
    <row r="294">
      <c r="A294" s="1" t="n"/>
      <c r="B294" s="1" t="n"/>
      <c r="C294" s="1" t="n"/>
      <c r="D294" s="1" t="n"/>
      <c r="E294" s="1" t="n"/>
      <c r="F294" s="1" t="n"/>
      <c r="G294" s="1" t="n"/>
      <c r="H294" s="34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W294" s="1" t="n"/>
      <c r="X294" s="7" t="n"/>
    </row>
    <row r="295">
      <c r="A295" s="1" t="n"/>
      <c r="B295" s="1" t="n"/>
      <c r="C295" s="1" t="n"/>
      <c r="D295" s="1" t="n"/>
      <c r="E295" s="1" t="n"/>
      <c r="F295" s="1" t="n"/>
      <c r="G295" s="1" t="n"/>
      <c r="H295" s="34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W295" s="1" t="n"/>
      <c r="X295" s="7" t="n"/>
    </row>
    <row r="296">
      <c r="A296" s="1" t="n"/>
      <c r="B296" s="1" t="n"/>
      <c r="C296" s="1" t="n"/>
      <c r="D296" s="1" t="n"/>
      <c r="E296" s="1" t="n"/>
      <c r="F296" s="1" t="n"/>
      <c r="G296" s="1" t="n"/>
      <c r="H296" s="34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W296" s="1" t="n"/>
      <c r="X296" s="7" t="n"/>
    </row>
    <row r="297">
      <c r="A297" s="1" t="n"/>
      <c r="B297" s="1" t="n"/>
      <c r="C297" s="1" t="n"/>
      <c r="D297" s="1" t="n"/>
      <c r="E297" s="1" t="n"/>
      <c r="F297" s="1" t="n"/>
      <c r="G297" s="1" t="n"/>
      <c r="H297" s="34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W297" s="1" t="n"/>
      <c r="X297" s="7" t="n"/>
    </row>
    <row r="298">
      <c r="A298" s="1" t="n"/>
      <c r="B298" s="1" t="n"/>
      <c r="C298" s="1" t="n"/>
      <c r="D298" s="1" t="n"/>
      <c r="E298" s="1" t="n"/>
      <c r="F298" s="1" t="n"/>
      <c r="G298" s="1" t="n"/>
      <c r="H298" s="34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W298" s="1" t="n"/>
      <c r="X298" s="7" t="n"/>
    </row>
    <row r="299">
      <c r="A299" s="1" t="n"/>
      <c r="B299" s="1" t="n"/>
      <c r="C299" s="1" t="n"/>
      <c r="D299" s="1" t="n"/>
      <c r="E299" s="1" t="n"/>
      <c r="F299" s="1" t="n"/>
      <c r="G299" s="1" t="n"/>
      <c r="H299" s="34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W299" s="1" t="n"/>
      <c r="X299" s="7" t="n"/>
    </row>
    <row r="300">
      <c r="A300" s="1" t="n"/>
      <c r="B300" s="1" t="n"/>
      <c r="C300" s="1" t="n"/>
      <c r="D300" s="1" t="n"/>
      <c r="E300" s="1" t="n"/>
      <c r="F300" s="1" t="n"/>
      <c r="G300" s="1" t="n"/>
      <c r="H300" s="34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W300" s="1" t="n"/>
      <c r="X300" s="7" t="n"/>
    </row>
    <row r="301">
      <c r="A301" s="1" t="n"/>
      <c r="B301" s="1" t="n"/>
      <c r="C301" s="1" t="n"/>
      <c r="D301" s="1" t="n"/>
      <c r="E301" s="1" t="n"/>
      <c r="F301" s="1" t="n"/>
      <c r="G301" s="1" t="n"/>
      <c r="H301" s="34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W301" s="1" t="n"/>
      <c r="X301" s="7" t="n"/>
    </row>
    <row r="302">
      <c r="A302" s="1" t="n"/>
      <c r="B302" s="1" t="n"/>
      <c r="C302" s="1" t="n"/>
      <c r="D302" s="1" t="n"/>
      <c r="E302" s="1" t="n"/>
      <c r="F302" s="1" t="n"/>
      <c r="G302" s="1" t="n"/>
      <c r="H302" s="34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W302" s="1" t="n"/>
      <c r="X302" s="7" t="n"/>
    </row>
    <row r="303">
      <c r="A303" s="1" t="n"/>
      <c r="B303" s="1" t="n"/>
      <c r="C303" s="1" t="n"/>
      <c r="D303" s="1" t="n"/>
      <c r="E303" s="1" t="n"/>
      <c r="F303" s="1" t="n"/>
      <c r="G303" s="1" t="n"/>
      <c r="H303" s="34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W303" s="1" t="n"/>
      <c r="X303" s="7" t="n"/>
    </row>
    <row r="304">
      <c r="A304" s="1" t="n"/>
      <c r="B304" s="1" t="n"/>
      <c r="C304" s="1" t="n"/>
      <c r="D304" s="1" t="n"/>
      <c r="E304" s="1" t="n"/>
      <c r="F304" s="1" t="n"/>
      <c r="G304" s="1" t="n"/>
      <c r="H304" s="34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W304" s="1" t="n"/>
      <c r="X304" s="7" t="n"/>
    </row>
    <row r="305">
      <c r="A305" s="1" t="n"/>
      <c r="B305" s="1" t="n"/>
      <c r="C305" s="1" t="n"/>
      <c r="D305" s="1" t="n"/>
      <c r="E305" s="1" t="n"/>
      <c r="F305" s="1" t="n"/>
      <c r="G305" s="1" t="n"/>
      <c r="H305" s="34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W305" s="1" t="n"/>
      <c r="X305" s="7" t="n"/>
    </row>
    <row r="306">
      <c r="A306" s="1" t="n"/>
      <c r="B306" s="1" t="n"/>
      <c r="C306" s="1" t="n"/>
      <c r="D306" s="1" t="n"/>
      <c r="E306" s="1" t="n"/>
      <c r="F306" s="1" t="n"/>
      <c r="G306" s="1" t="n"/>
      <c r="H306" s="34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W306" s="1" t="n"/>
      <c r="X306" s="7" t="n"/>
    </row>
    <row r="307">
      <c r="A307" s="1" t="n"/>
      <c r="B307" s="1" t="n"/>
      <c r="C307" s="1" t="n"/>
      <c r="D307" s="1" t="n"/>
      <c r="E307" s="1" t="n"/>
      <c r="F307" s="1" t="n"/>
      <c r="G307" s="1" t="n"/>
      <c r="H307" s="34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W307" s="1" t="n"/>
      <c r="X307" s="7" t="n"/>
    </row>
    <row r="308">
      <c r="A308" s="1" t="n"/>
      <c r="B308" s="1" t="n"/>
      <c r="C308" s="1" t="n"/>
      <c r="D308" s="1" t="n"/>
      <c r="E308" s="1" t="n"/>
      <c r="F308" s="1" t="n"/>
      <c r="G308" s="1" t="n"/>
      <c r="H308" s="34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W308" s="1" t="n"/>
      <c r="X308" s="7" t="n"/>
    </row>
    <row r="309">
      <c r="A309" s="1" t="n"/>
      <c r="B309" s="1" t="n"/>
      <c r="C309" s="1" t="n"/>
      <c r="D309" s="1" t="n"/>
      <c r="E309" s="1" t="n"/>
      <c r="F309" s="1" t="n"/>
      <c r="G309" s="1" t="n"/>
      <c r="H309" s="34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W309" s="1" t="n"/>
      <c r="X309" s="7" t="n"/>
    </row>
    <row r="310">
      <c r="A310" s="1" t="n"/>
      <c r="B310" s="1" t="n"/>
      <c r="C310" s="1" t="n"/>
      <c r="D310" s="1" t="n"/>
      <c r="E310" s="1" t="n"/>
      <c r="F310" s="1" t="n"/>
      <c r="G310" s="1" t="n"/>
      <c r="H310" s="34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W310" s="1" t="n"/>
      <c r="X310" s="7" t="n"/>
    </row>
    <row r="311">
      <c r="A311" s="1" t="n"/>
      <c r="B311" s="1" t="n"/>
      <c r="C311" s="1" t="n"/>
      <c r="D311" s="1" t="n"/>
      <c r="E311" s="1" t="n"/>
      <c r="F311" s="1" t="n"/>
      <c r="G311" s="1" t="n"/>
      <c r="H311" s="34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W311" s="1" t="n"/>
      <c r="X311" s="7" t="n"/>
    </row>
    <row r="312">
      <c r="A312" s="1" t="n"/>
      <c r="B312" s="1" t="n"/>
      <c r="C312" s="1" t="n"/>
      <c r="D312" s="1" t="n"/>
      <c r="E312" s="1" t="n"/>
      <c r="F312" s="1" t="n"/>
      <c r="G312" s="1" t="n"/>
      <c r="H312" s="34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W312" s="1" t="n"/>
      <c r="X312" s="7" t="n"/>
    </row>
    <row r="313">
      <c r="A313" s="1" t="n"/>
      <c r="B313" s="1" t="n"/>
      <c r="C313" s="1" t="n"/>
      <c r="D313" s="1" t="n"/>
      <c r="E313" s="1" t="n"/>
      <c r="F313" s="1" t="n"/>
      <c r="G313" s="1" t="n"/>
      <c r="H313" s="34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W313" s="1" t="n"/>
      <c r="X313" s="7" t="n"/>
    </row>
    <row r="314">
      <c r="A314" s="1" t="n"/>
      <c r="B314" s="1" t="n"/>
      <c r="C314" s="1" t="n"/>
      <c r="D314" s="1" t="n"/>
      <c r="E314" s="1" t="n"/>
      <c r="F314" s="1" t="n"/>
      <c r="G314" s="1" t="n"/>
      <c r="H314" s="34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W314" s="1" t="n"/>
      <c r="X314" s="7" t="n"/>
    </row>
    <row r="315">
      <c r="A315" s="1" t="n"/>
      <c r="B315" s="1" t="n"/>
      <c r="C315" s="1" t="n"/>
      <c r="D315" s="1" t="n"/>
      <c r="E315" s="1" t="n"/>
      <c r="F315" s="1" t="n"/>
      <c r="G315" s="1" t="n"/>
      <c r="H315" s="34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W315" s="1" t="n"/>
      <c r="X315" s="7" t="n"/>
    </row>
    <row r="316">
      <c r="A316" s="1" t="n"/>
      <c r="B316" s="1" t="n"/>
      <c r="C316" s="1" t="n"/>
      <c r="D316" s="1" t="n"/>
      <c r="E316" s="1" t="n"/>
      <c r="F316" s="1" t="n"/>
      <c r="G316" s="1" t="n"/>
      <c r="H316" s="34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W316" s="1" t="n"/>
      <c r="X316" s="7" t="n"/>
    </row>
    <row r="317">
      <c r="A317" s="1" t="n"/>
      <c r="B317" s="1" t="n"/>
      <c r="C317" s="1" t="n"/>
      <c r="D317" s="1" t="n"/>
      <c r="E317" s="1" t="n"/>
      <c r="F317" s="1" t="n"/>
      <c r="G317" s="1" t="n"/>
      <c r="H317" s="34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W317" s="1" t="n"/>
      <c r="X317" s="7" t="n"/>
    </row>
    <row r="318">
      <c r="A318" s="1" t="n"/>
      <c r="B318" s="1" t="n"/>
      <c r="C318" s="1" t="n"/>
      <c r="D318" s="1" t="n"/>
      <c r="E318" s="1" t="n"/>
      <c r="F318" s="1" t="n"/>
      <c r="G318" s="1" t="n"/>
      <c r="H318" s="34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W318" s="1" t="n"/>
      <c r="X318" s="7" t="n"/>
    </row>
    <row r="319">
      <c r="A319" s="1" t="n"/>
      <c r="B319" s="1" t="n"/>
      <c r="C319" s="1" t="n"/>
      <c r="D319" s="1" t="n"/>
      <c r="E319" s="1" t="n"/>
      <c r="F319" s="1" t="n"/>
      <c r="G319" s="1" t="n"/>
      <c r="H319" s="34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W319" s="1" t="n"/>
      <c r="X319" s="7" t="n"/>
    </row>
    <row r="320">
      <c r="A320" s="1" t="n"/>
      <c r="B320" s="1" t="n"/>
      <c r="C320" s="1" t="n"/>
      <c r="D320" s="1" t="n"/>
      <c r="E320" s="1" t="n"/>
      <c r="F320" s="1" t="n"/>
      <c r="G320" s="1" t="n"/>
      <c r="H320" s="34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W320" s="1" t="n"/>
      <c r="X320" s="7" t="n"/>
    </row>
    <row r="321">
      <c r="A321" s="1" t="n"/>
      <c r="B321" s="1" t="n"/>
      <c r="C321" s="1" t="n"/>
      <c r="D321" s="1" t="n"/>
      <c r="E321" s="1" t="n"/>
      <c r="F321" s="1" t="n"/>
      <c r="G321" s="1" t="n"/>
      <c r="H321" s="34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W321" s="1" t="n"/>
      <c r="X321" s="7" t="n"/>
    </row>
    <row r="322">
      <c r="A322" s="1" t="n"/>
      <c r="B322" s="1" t="n"/>
      <c r="C322" s="1" t="n"/>
      <c r="D322" s="1" t="n"/>
      <c r="E322" s="1" t="n"/>
      <c r="F322" s="1" t="n"/>
      <c r="G322" s="1" t="n"/>
      <c r="H322" s="34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W322" s="1" t="n"/>
      <c r="X322" s="7" t="n"/>
    </row>
    <row r="323">
      <c r="A323" s="1" t="n"/>
      <c r="B323" s="1" t="n"/>
      <c r="C323" s="1" t="n"/>
      <c r="D323" s="1" t="n"/>
      <c r="E323" s="1" t="n"/>
      <c r="F323" s="1" t="n"/>
      <c r="G323" s="1" t="n"/>
      <c r="H323" s="34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W323" s="1" t="n"/>
      <c r="X323" s="7" t="n"/>
    </row>
    <row r="324">
      <c r="A324" s="1" t="n"/>
      <c r="B324" s="1" t="n"/>
      <c r="C324" s="1" t="n"/>
      <c r="D324" s="1" t="n"/>
      <c r="E324" s="1" t="n"/>
      <c r="F324" s="1" t="n"/>
      <c r="G324" s="1" t="n"/>
      <c r="H324" s="34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W324" s="1" t="n"/>
      <c r="X324" s="7" t="n"/>
    </row>
    <row r="325">
      <c r="A325" s="1" t="n"/>
      <c r="B325" s="1" t="n"/>
      <c r="C325" s="1" t="n"/>
      <c r="D325" s="1" t="n"/>
      <c r="E325" s="1" t="n"/>
      <c r="F325" s="1" t="n"/>
      <c r="G325" s="1" t="n"/>
      <c r="H325" s="34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W325" s="1" t="n"/>
      <c r="X325" s="7" t="n"/>
    </row>
    <row r="326">
      <c r="A326" s="1" t="n"/>
      <c r="B326" s="1" t="n"/>
      <c r="C326" s="1" t="n"/>
      <c r="D326" s="1" t="n"/>
      <c r="E326" s="1" t="n"/>
      <c r="F326" s="1" t="n"/>
      <c r="G326" s="1" t="n"/>
      <c r="H326" s="34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W326" s="1" t="n"/>
      <c r="X326" s="7" t="n"/>
    </row>
    <row r="327">
      <c r="A327" s="1" t="n"/>
      <c r="B327" s="1" t="n"/>
      <c r="C327" s="1" t="n"/>
      <c r="D327" s="1" t="n"/>
      <c r="E327" s="1" t="n"/>
      <c r="F327" s="1" t="n"/>
      <c r="G327" s="1" t="n"/>
      <c r="H327" s="34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W327" s="1" t="n"/>
      <c r="X327" s="7" t="n"/>
    </row>
    <row r="328">
      <c r="A328" s="1" t="n"/>
      <c r="B328" s="1" t="n"/>
      <c r="C328" s="1" t="n"/>
      <c r="D328" s="1" t="n"/>
      <c r="E328" s="1" t="n"/>
      <c r="F328" s="1" t="n"/>
      <c r="G328" s="1" t="n"/>
      <c r="H328" s="34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W328" s="1" t="n"/>
      <c r="X328" s="7" t="n"/>
    </row>
    <row r="329">
      <c r="A329" s="1" t="n"/>
      <c r="B329" s="1" t="n"/>
      <c r="C329" s="1" t="n"/>
      <c r="D329" s="1" t="n"/>
      <c r="E329" s="1" t="n"/>
      <c r="F329" s="1" t="n"/>
      <c r="G329" s="1" t="n"/>
      <c r="H329" s="34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W329" s="1" t="n"/>
      <c r="X329" s="7" t="n"/>
    </row>
    <row r="330">
      <c r="A330" s="1" t="n"/>
      <c r="B330" s="1" t="n"/>
      <c r="C330" s="1" t="n"/>
      <c r="D330" s="1" t="n"/>
      <c r="E330" s="1" t="n"/>
      <c r="F330" s="1" t="n"/>
      <c r="G330" s="1" t="n"/>
      <c r="H330" s="34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W330" s="1" t="n"/>
      <c r="X330" s="7" t="n"/>
    </row>
    <row r="331">
      <c r="A331" s="1" t="n"/>
      <c r="B331" s="1" t="n"/>
      <c r="C331" s="1" t="n"/>
      <c r="D331" s="1" t="n"/>
      <c r="E331" s="1" t="n"/>
      <c r="F331" s="1" t="n"/>
      <c r="G331" s="1" t="n"/>
      <c r="H331" s="34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W331" s="1" t="n"/>
      <c r="X331" s="7" t="n"/>
    </row>
    <row r="332">
      <c r="A332" s="1" t="n"/>
      <c r="B332" s="1" t="n"/>
      <c r="C332" s="1" t="n"/>
      <c r="D332" s="1" t="n"/>
      <c r="E332" s="1" t="n"/>
      <c r="F332" s="1" t="n"/>
      <c r="G332" s="1" t="n"/>
      <c r="H332" s="34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W332" s="1" t="n"/>
      <c r="X332" s="7" t="n"/>
    </row>
    <row r="333">
      <c r="A333" s="1" t="n"/>
      <c r="B333" s="1" t="n"/>
      <c r="C333" s="1" t="n"/>
      <c r="D333" s="1" t="n"/>
      <c r="E333" s="1" t="n"/>
      <c r="F333" s="1" t="n"/>
      <c r="G333" s="1" t="n"/>
      <c r="H333" s="34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W333" s="1" t="n"/>
      <c r="X333" s="7" t="n"/>
    </row>
    <row r="334">
      <c r="A334" s="1" t="n"/>
      <c r="B334" s="1" t="n"/>
      <c r="C334" s="1" t="n"/>
      <c r="D334" s="1" t="n"/>
      <c r="E334" s="1" t="n"/>
      <c r="F334" s="1" t="n"/>
      <c r="G334" s="1" t="n"/>
      <c r="H334" s="34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W334" s="1" t="n"/>
      <c r="X334" s="7" t="n"/>
    </row>
    <row r="335">
      <c r="A335" s="1" t="n"/>
      <c r="B335" s="1" t="n"/>
      <c r="C335" s="1" t="n"/>
      <c r="D335" s="1" t="n"/>
      <c r="E335" s="1" t="n"/>
      <c r="F335" s="1" t="n"/>
      <c r="G335" s="1" t="n"/>
      <c r="H335" s="34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W335" s="1" t="n"/>
      <c r="X335" s="7" t="n"/>
    </row>
    <row r="336">
      <c r="A336" s="1" t="n"/>
      <c r="B336" s="1" t="n"/>
      <c r="C336" s="1" t="n"/>
      <c r="D336" s="1" t="n"/>
      <c r="E336" s="1" t="n"/>
      <c r="F336" s="1" t="n"/>
      <c r="G336" s="1" t="n"/>
      <c r="H336" s="34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W336" s="1" t="n"/>
      <c r="X336" s="7" t="n"/>
    </row>
    <row r="337">
      <c r="A337" s="1" t="n"/>
      <c r="B337" s="1" t="n"/>
      <c r="C337" s="1" t="n"/>
      <c r="D337" s="1" t="n"/>
      <c r="E337" s="1" t="n"/>
      <c r="F337" s="1" t="n"/>
      <c r="G337" s="1" t="n"/>
      <c r="H337" s="34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W337" s="1" t="n"/>
      <c r="X337" s="7" t="n"/>
    </row>
    <row r="338">
      <c r="A338" s="1" t="n"/>
      <c r="B338" s="1" t="n"/>
      <c r="C338" s="1" t="n"/>
      <c r="D338" s="1" t="n"/>
      <c r="E338" s="1" t="n"/>
      <c r="F338" s="1" t="n"/>
      <c r="G338" s="1" t="n"/>
      <c r="H338" s="34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W338" s="1" t="n"/>
      <c r="X338" s="7" t="n"/>
    </row>
    <row r="339">
      <c r="A339" s="1" t="n"/>
      <c r="B339" s="1" t="n"/>
      <c r="C339" s="1" t="n"/>
      <c r="D339" s="1" t="n"/>
      <c r="E339" s="1" t="n"/>
      <c r="F339" s="1" t="n"/>
      <c r="G339" s="1" t="n"/>
      <c r="H339" s="34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W339" s="1" t="n"/>
      <c r="X339" s="7" t="n"/>
    </row>
    <row r="340">
      <c r="A340" s="1" t="n"/>
      <c r="B340" s="1" t="n"/>
      <c r="C340" s="1" t="n"/>
      <c r="D340" s="1" t="n"/>
      <c r="E340" s="1" t="n"/>
      <c r="F340" s="1" t="n"/>
      <c r="G340" s="1" t="n"/>
      <c r="H340" s="34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W340" s="1" t="n"/>
      <c r="X340" s="7" t="n"/>
    </row>
    <row r="341">
      <c r="A341" s="1" t="n"/>
      <c r="B341" s="1" t="n"/>
      <c r="C341" s="1" t="n"/>
      <c r="D341" s="1" t="n"/>
      <c r="E341" s="1" t="n"/>
      <c r="F341" s="1" t="n"/>
      <c r="G341" s="1" t="n"/>
      <c r="H341" s="34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W341" s="1" t="n"/>
      <c r="X341" s="7" t="n"/>
    </row>
    <row r="342">
      <c r="A342" s="1" t="n"/>
      <c r="B342" s="1" t="n"/>
      <c r="C342" s="1" t="n"/>
      <c r="D342" s="1" t="n"/>
      <c r="E342" s="1" t="n"/>
      <c r="F342" s="1" t="n"/>
      <c r="G342" s="1" t="n"/>
      <c r="H342" s="34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W342" s="1" t="n"/>
      <c r="X342" s="7" t="n"/>
    </row>
    <row r="343">
      <c r="A343" s="1" t="n"/>
      <c r="B343" s="1" t="n"/>
      <c r="C343" s="1" t="n"/>
      <c r="D343" s="1" t="n"/>
      <c r="E343" s="1" t="n"/>
      <c r="F343" s="1" t="n"/>
      <c r="G343" s="1" t="n"/>
      <c r="H343" s="34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W343" s="1" t="n"/>
      <c r="X343" s="7" t="n"/>
    </row>
    <row r="344">
      <c r="A344" s="1" t="n"/>
      <c r="B344" s="1" t="n"/>
      <c r="C344" s="1" t="n"/>
      <c r="D344" s="1" t="n"/>
      <c r="E344" s="1" t="n"/>
      <c r="F344" s="1" t="n"/>
      <c r="G344" s="1" t="n"/>
      <c r="H344" s="34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W344" s="1" t="n"/>
      <c r="X344" s="7" t="n"/>
    </row>
    <row r="345">
      <c r="A345" s="1" t="n"/>
      <c r="B345" s="1" t="n"/>
      <c r="C345" s="1" t="n"/>
      <c r="D345" s="1" t="n"/>
      <c r="E345" s="1" t="n"/>
      <c r="F345" s="1" t="n"/>
      <c r="G345" s="1" t="n"/>
      <c r="H345" s="34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W345" s="1" t="n"/>
      <c r="X345" s="7" t="n"/>
    </row>
    <row r="346">
      <c r="A346" s="1" t="n"/>
      <c r="B346" s="1" t="n"/>
      <c r="C346" s="1" t="n"/>
      <c r="D346" s="1" t="n"/>
      <c r="E346" s="1" t="n"/>
      <c r="F346" s="1" t="n"/>
      <c r="G346" s="1" t="n"/>
      <c r="H346" s="34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W346" s="1" t="n"/>
      <c r="X346" s="7" t="n"/>
    </row>
    <row r="347">
      <c r="A347" s="1" t="n"/>
      <c r="B347" s="1" t="n"/>
      <c r="C347" s="1" t="n"/>
      <c r="D347" s="1" t="n"/>
      <c r="E347" s="1" t="n"/>
      <c r="F347" s="1" t="n"/>
      <c r="G347" s="1" t="n"/>
      <c r="H347" s="34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W347" s="1" t="n"/>
      <c r="X347" s="7" t="n"/>
    </row>
    <row r="348">
      <c r="A348" s="1" t="n"/>
      <c r="B348" s="1" t="n"/>
      <c r="C348" s="1" t="n"/>
      <c r="D348" s="1" t="n"/>
      <c r="E348" s="1" t="n"/>
      <c r="F348" s="1" t="n"/>
      <c r="G348" s="1" t="n"/>
      <c r="H348" s="34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W348" s="1" t="n"/>
      <c r="X348" s="7" t="n"/>
    </row>
    <row r="349">
      <c r="A349" s="1" t="n"/>
      <c r="B349" s="1" t="n"/>
      <c r="C349" s="1" t="n"/>
      <c r="D349" s="1" t="n"/>
      <c r="E349" s="1" t="n"/>
      <c r="F349" s="1" t="n"/>
      <c r="G349" s="1" t="n"/>
      <c r="H349" s="34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W349" s="1" t="n"/>
      <c r="X349" s="7" t="n"/>
    </row>
    <row r="350">
      <c r="A350" s="1" t="n"/>
      <c r="B350" s="1" t="n"/>
      <c r="C350" s="1" t="n"/>
      <c r="D350" s="1" t="n"/>
      <c r="E350" s="1" t="n"/>
      <c r="F350" s="1" t="n"/>
      <c r="G350" s="1" t="n"/>
      <c r="H350" s="34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W350" s="1" t="n"/>
      <c r="X350" s="7" t="n"/>
    </row>
    <row r="351">
      <c r="A351" s="1" t="n"/>
      <c r="B351" s="1" t="n"/>
      <c r="C351" s="1" t="n"/>
      <c r="D351" s="1" t="n"/>
      <c r="E351" s="1" t="n"/>
      <c r="F351" s="1" t="n"/>
      <c r="G351" s="1" t="n"/>
      <c r="H351" s="34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W351" s="1" t="n"/>
      <c r="X351" s="7" t="n"/>
    </row>
    <row r="352">
      <c r="A352" s="1" t="n"/>
      <c r="B352" s="1" t="n"/>
      <c r="C352" s="1" t="n"/>
      <c r="D352" s="1" t="n"/>
      <c r="E352" s="1" t="n"/>
      <c r="F352" s="1" t="n"/>
      <c r="G352" s="1" t="n"/>
      <c r="H352" s="34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W352" s="1" t="n"/>
      <c r="X352" s="7" t="n"/>
    </row>
    <row r="353">
      <c r="A353" s="1" t="n"/>
      <c r="B353" s="1" t="n"/>
      <c r="C353" s="1" t="n"/>
      <c r="D353" s="1" t="n"/>
      <c r="E353" s="1" t="n"/>
      <c r="F353" s="1" t="n"/>
      <c r="G353" s="1" t="n"/>
      <c r="H353" s="34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W353" s="1" t="n"/>
      <c r="X353" s="7" t="n"/>
    </row>
    <row r="354">
      <c r="A354" s="1" t="n"/>
      <c r="B354" s="1" t="n"/>
      <c r="C354" s="1" t="n"/>
      <c r="D354" s="1" t="n"/>
      <c r="E354" s="1" t="n"/>
      <c r="F354" s="1" t="n"/>
      <c r="G354" s="1" t="n"/>
      <c r="H354" s="34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W354" s="1" t="n"/>
      <c r="X354" s="7" t="n"/>
    </row>
    <row r="355">
      <c r="A355" s="1" t="n"/>
      <c r="B355" s="1" t="n"/>
      <c r="C355" s="1" t="n"/>
      <c r="D355" s="1" t="n"/>
      <c r="E355" s="1" t="n"/>
      <c r="F355" s="1" t="n"/>
      <c r="G355" s="1" t="n"/>
      <c r="H355" s="34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W355" s="1" t="n"/>
      <c r="X355" s="7" t="n"/>
    </row>
    <row r="356">
      <c r="A356" s="1" t="n"/>
      <c r="B356" s="1" t="n"/>
      <c r="C356" s="1" t="n"/>
      <c r="D356" s="1" t="n"/>
      <c r="E356" s="1" t="n"/>
      <c r="F356" s="1" t="n"/>
      <c r="G356" s="1" t="n"/>
      <c r="H356" s="34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W356" s="1" t="n"/>
      <c r="X356" s="7" t="n"/>
    </row>
    <row r="357">
      <c r="A357" s="1" t="n"/>
      <c r="B357" s="1" t="n"/>
      <c r="C357" s="1" t="n"/>
      <c r="D357" s="1" t="n"/>
      <c r="E357" s="1" t="n"/>
      <c r="F357" s="1" t="n"/>
      <c r="G357" s="1" t="n"/>
      <c r="H357" s="34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W357" s="1" t="n"/>
      <c r="X357" s="7" t="n"/>
    </row>
    <row r="358">
      <c r="A358" s="1" t="n"/>
      <c r="B358" s="1" t="n"/>
      <c r="C358" s="1" t="n"/>
      <c r="D358" s="1" t="n"/>
      <c r="E358" s="1" t="n"/>
      <c r="F358" s="1" t="n"/>
      <c r="G358" s="1" t="n"/>
      <c r="H358" s="34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W358" s="1" t="n"/>
      <c r="X358" s="7" t="n"/>
    </row>
    <row r="359">
      <c r="A359" s="1" t="n"/>
      <c r="B359" s="1" t="n"/>
      <c r="C359" s="1" t="n"/>
      <c r="D359" s="1" t="n"/>
      <c r="E359" s="1" t="n"/>
      <c r="F359" s="1" t="n"/>
      <c r="G359" s="1" t="n"/>
      <c r="H359" s="34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W359" s="1" t="n"/>
      <c r="X359" s="7" t="n"/>
    </row>
    <row r="360">
      <c r="A360" s="1" t="n"/>
      <c r="B360" s="1" t="n"/>
      <c r="C360" s="1" t="n"/>
      <c r="D360" s="1" t="n"/>
      <c r="E360" s="1" t="n"/>
      <c r="F360" s="1" t="n"/>
      <c r="G360" s="1" t="n"/>
      <c r="H360" s="34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W360" s="1" t="n"/>
      <c r="X360" s="7" t="n"/>
    </row>
    <row r="361">
      <c r="A361" s="1" t="n"/>
      <c r="B361" s="1" t="n"/>
      <c r="C361" s="1" t="n"/>
      <c r="D361" s="1" t="n"/>
      <c r="E361" s="1" t="n"/>
      <c r="F361" s="1" t="n"/>
      <c r="G361" s="1" t="n"/>
      <c r="H361" s="34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W361" s="1" t="n"/>
      <c r="X361" s="7" t="n"/>
    </row>
    <row r="362">
      <c r="A362" s="1" t="n"/>
      <c r="B362" s="1" t="n"/>
      <c r="C362" s="1" t="n"/>
      <c r="D362" s="1" t="n"/>
      <c r="E362" s="1" t="n"/>
      <c r="F362" s="1" t="n"/>
      <c r="G362" s="1" t="n"/>
      <c r="H362" s="34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W362" s="1" t="n"/>
      <c r="X362" s="7" t="n"/>
    </row>
    <row r="363">
      <c r="A363" s="1" t="n"/>
      <c r="B363" s="1" t="n"/>
      <c r="C363" s="1" t="n"/>
      <c r="D363" s="1" t="n"/>
      <c r="E363" s="1" t="n"/>
      <c r="F363" s="1" t="n"/>
      <c r="G363" s="1" t="n"/>
      <c r="H363" s="34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W363" s="1" t="n"/>
      <c r="X363" s="7" t="n"/>
    </row>
    <row r="364">
      <c r="A364" s="1" t="n"/>
      <c r="B364" s="1" t="n"/>
      <c r="C364" s="1" t="n"/>
      <c r="D364" s="1" t="n"/>
      <c r="E364" s="1" t="n"/>
      <c r="F364" s="1" t="n"/>
      <c r="G364" s="1" t="n"/>
      <c r="H364" s="34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W364" s="1" t="n"/>
      <c r="X364" s="7" t="n"/>
    </row>
    <row r="365">
      <c r="A365" s="1" t="n"/>
      <c r="B365" s="1" t="n"/>
      <c r="C365" s="1" t="n"/>
      <c r="D365" s="1" t="n"/>
      <c r="E365" s="1" t="n"/>
      <c r="F365" s="1" t="n"/>
      <c r="G365" s="1" t="n"/>
      <c r="H365" s="34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W365" s="1" t="n"/>
      <c r="X365" s="7" t="n"/>
    </row>
    <row r="366">
      <c r="A366" s="1" t="n"/>
      <c r="B366" s="1" t="n"/>
      <c r="C366" s="1" t="n"/>
      <c r="D366" s="1" t="n"/>
      <c r="E366" s="1" t="n"/>
      <c r="F366" s="1" t="n"/>
      <c r="G366" s="1" t="n"/>
      <c r="H366" s="34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W366" s="1" t="n"/>
      <c r="X366" s="7" t="n"/>
    </row>
    <row r="367">
      <c r="A367" s="1" t="n"/>
      <c r="B367" s="1" t="n"/>
      <c r="C367" s="1" t="n"/>
      <c r="D367" s="1" t="n"/>
      <c r="E367" s="1" t="n"/>
      <c r="F367" s="1" t="n"/>
      <c r="G367" s="1" t="n"/>
      <c r="H367" s="34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W367" s="1" t="n"/>
      <c r="X367" s="7" t="n"/>
    </row>
    <row r="368">
      <c r="A368" s="1" t="n"/>
      <c r="B368" s="1" t="n"/>
      <c r="C368" s="1" t="n"/>
      <c r="D368" s="1" t="n"/>
      <c r="E368" s="1" t="n"/>
      <c r="F368" s="1" t="n"/>
      <c r="G368" s="1" t="n"/>
      <c r="H368" s="34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W368" s="1" t="n"/>
      <c r="X368" s="7" t="n"/>
    </row>
    <row r="369">
      <c r="A369" s="1" t="n"/>
      <c r="B369" s="1" t="n"/>
      <c r="C369" s="1" t="n"/>
      <c r="D369" s="1" t="n"/>
      <c r="E369" s="1" t="n"/>
      <c r="F369" s="1" t="n"/>
      <c r="G369" s="1" t="n"/>
      <c r="H369" s="34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W369" s="1" t="n"/>
      <c r="X369" s="7" t="n"/>
    </row>
    <row r="370">
      <c r="A370" s="1" t="n"/>
      <c r="B370" s="1" t="n"/>
      <c r="C370" s="1" t="n"/>
      <c r="D370" s="1" t="n"/>
      <c r="E370" s="1" t="n"/>
      <c r="F370" s="1" t="n"/>
      <c r="G370" s="1" t="n"/>
      <c r="H370" s="34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W370" s="1" t="n"/>
      <c r="X370" s="7" t="n"/>
    </row>
    <row r="371">
      <c r="A371" s="1" t="n"/>
      <c r="B371" s="1" t="n"/>
      <c r="C371" s="1" t="n"/>
      <c r="D371" s="1" t="n"/>
      <c r="E371" s="1" t="n"/>
      <c r="F371" s="1" t="n"/>
      <c r="G371" s="1" t="n"/>
      <c r="H371" s="34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W371" s="1" t="n"/>
      <c r="X371" s="7" t="n"/>
    </row>
    <row r="372">
      <c r="A372" s="1" t="n"/>
      <c r="B372" s="1" t="n"/>
      <c r="C372" s="1" t="n"/>
      <c r="D372" s="1" t="n"/>
      <c r="E372" s="1" t="n"/>
      <c r="F372" s="1" t="n"/>
      <c r="G372" s="1" t="n"/>
      <c r="H372" s="34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W372" s="1" t="n"/>
      <c r="X372" s="7" t="n"/>
    </row>
    <row r="373">
      <c r="A373" s="1" t="n"/>
      <c r="B373" s="1" t="n"/>
      <c r="C373" s="1" t="n"/>
      <c r="D373" s="1" t="n"/>
      <c r="E373" s="1" t="n"/>
      <c r="F373" s="1" t="n"/>
      <c r="G373" s="1" t="n"/>
      <c r="H373" s="34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W373" s="1" t="n"/>
      <c r="X373" s="7" t="n"/>
    </row>
    <row r="374">
      <c r="A374" s="1" t="n"/>
      <c r="B374" s="1" t="n"/>
      <c r="C374" s="1" t="n"/>
      <c r="D374" s="1" t="n"/>
      <c r="E374" s="1" t="n"/>
      <c r="F374" s="1" t="n"/>
      <c r="G374" s="1" t="n"/>
      <c r="H374" s="34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W374" s="1" t="n"/>
      <c r="X374" s="7" t="n"/>
    </row>
    <row r="375">
      <c r="A375" s="1" t="n"/>
      <c r="B375" s="1" t="n"/>
      <c r="C375" s="1" t="n"/>
      <c r="D375" s="1" t="n"/>
      <c r="E375" s="1" t="n"/>
      <c r="F375" s="1" t="n"/>
      <c r="G375" s="1" t="n"/>
      <c r="H375" s="34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W375" s="1" t="n"/>
      <c r="X375" s="7" t="n"/>
    </row>
    <row r="376">
      <c r="A376" s="1" t="n"/>
      <c r="B376" s="1" t="n"/>
      <c r="C376" s="1" t="n"/>
      <c r="D376" s="1" t="n"/>
      <c r="E376" s="1" t="n"/>
      <c r="F376" s="1" t="n"/>
      <c r="G376" s="1" t="n"/>
      <c r="H376" s="34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W376" s="1" t="n"/>
      <c r="X376" s="7" t="n"/>
    </row>
    <row r="377">
      <c r="A377" s="1" t="n"/>
      <c r="B377" s="1" t="n"/>
      <c r="C377" s="1" t="n"/>
      <c r="D377" s="1" t="n"/>
      <c r="E377" s="1" t="n"/>
      <c r="F377" s="1" t="n"/>
      <c r="G377" s="1" t="n"/>
      <c r="H377" s="34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W377" s="1" t="n"/>
      <c r="X377" s="7" t="n"/>
    </row>
    <row r="378">
      <c r="A378" s="1" t="n"/>
      <c r="B378" s="1" t="n"/>
      <c r="C378" s="1" t="n"/>
      <c r="D378" s="1" t="n"/>
      <c r="E378" s="1" t="n"/>
      <c r="F378" s="1" t="n"/>
      <c r="G378" s="1" t="n"/>
      <c r="H378" s="34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W378" s="1" t="n"/>
      <c r="X378" s="7" t="n"/>
    </row>
    <row r="379">
      <c r="A379" s="1" t="n"/>
      <c r="B379" s="1" t="n"/>
      <c r="C379" s="1" t="n"/>
      <c r="D379" s="1" t="n"/>
      <c r="E379" s="1" t="n"/>
      <c r="F379" s="1" t="n"/>
      <c r="G379" s="1" t="n"/>
      <c r="H379" s="34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W379" s="1" t="n"/>
      <c r="X379" s="7" t="n"/>
    </row>
    <row r="380">
      <c r="A380" s="1" t="n"/>
      <c r="B380" s="1" t="n"/>
      <c r="C380" s="1" t="n"/>
      <c r="D380" s="1" t="n"/>
      <c r="E380" s="1" t="n"/>
      <c r="F380" s="1" t="n"/>
      <c r="G380" s="1" t="n"/>
      <c r="H380" s="34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W380" s="1" t="n"/>
      <c r="X380" s="7" t="n"/>
    </row>
    <row r="381">
      <c r="A381" s="1" t="n"/>
      <c r="B381" s="1" t="n"/>
      <c r="C381" s="1" t="n"/>
      <c r="D381" s="1" t="n"/>
      <c r="E381" s="1" t="n"/>
      <c r="F381" s="1" t="n"/>
      <c r="G381" s="1" t="n"/>
      <c r="H381" s="34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W381" s="1" t="n"/>
      <c r="X381" s="7" t="n"/>
    </row>
    <row r="382">
      <c r="A382" s="1" t="n"/>
      <c r="B382" s="1" t="n"/>
      <c r="C382" s="1" t="n"/>
      <c r="D382" s="1" t="n"/>
      <c r="E382" s="1" t="n"/>
      <c r="F382" s="1" t="n"/>
      <c r="G382" s="1" t="n"/>
      <c r="H382" s="34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W382" s="1" t="n"/>
      <c r="X382" s="7" t="n"/>
    </row>
    <row r="383">
      <c r="A383" s="1" t="n"/>
      <c r="B383" s="1" t="n"/>
      <c r="C383" s="1" t="n"/>
      <c r="D383" s="1" t="n"/>
      <c r="E383" s="1" t="n"/>
      <c r="F383" s="1" t="n"/>
      <c r="G383" s="1" t="n"/>
      <c r="H383" s="34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W383" s="1" t="n"/>
      <c r="X383" s="7" t="n"/>
    </row>
    <row r="384">
      <c r="A384" s="1" t="n"/>
      <c r="B384" s="1" t="n"/>
      <c r="C384" s="1" t="n"/>
      <c r="D384" s="1" t="n"/>
      <c r="E384" s="1" t="n"/>
      <c r="F384" s="1" t="n"/>
      <c r="G384" s="1" t="n"/>
      <c r="H384" s="34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W384" s="1" t="n"/>
      <c r="X384" s="7" t="n"/>
    </row>
    <row r="385">
      <c r="A385" s="1" t="n"/>
      <c r="B385" s="1" t="n"/>
      <c r="C385" s="1" t="n"/>
      <c r="D385" s="1" t="n"/>
      <c r="E385" s="1" t="n"/>
      <c r="F385" s="1" t="n"/>
      <c r="G385" s="1" t="n"/>
      <c r="H385" s="34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W385" s="1" t="n"/>
      <c r="X385" s="7" t="n"/>
    </row>
    <row r="386">
      <c r="A386" s="1" t="n"/>
      <c r="B386" s="1" t="n"/>
      <c r="C386" s="1" t="n"/>
      <c r="D386" s="1" t="n"/>
      <c r="E386" s="1" t="n"/>
      <c r="F386" s="1" t="n"/>
      <c r="G386" s="1" t="n"/>
      <c r="H386" s="34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W386" s="1" t="n"/>
      <c r="X386" s="7" t="n"/>
    </row>
    <row r="387">
      <c r="A387" s="1" t="n"/>
      <c r="B387" s="1" t="n"/>
      <c r="C387" s="1" t="n"/>
      <c r="D387" s="1" t="n"/>
      <c r="E387" s="1" t="n"/>
      <c r="F387" s="1" t="n"/>
      <c r="G387" s="1" t="n"/>
      <c r="H387" s="34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W387" s="1" t="n"/>
      <c r="X387" s="7" t="n"/>
    </row>
    <row r="388">
      <c r="A388" s="1" t="n"/>
      <c r="B388" s="1" t="n"/>
      <c r="C388" s="1" t="n"/>
      <c r="D388" s="1" t="n"/>
      <c r="E388" s="1" t="n"/>
      <c r="F388" s="1" t="n"/>
      <c r="G388" s="1" t="n"/>
      <c r="H388" s="34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W388" s="1" t="n"/>
      <c r="X388" s="7" t="n"/>
    </row>
    <row r="389">
      <c r="A389" s="1" t="n"/>
      <c r="B389" s="1" t="n"/>
      <c r="C389" s="1" t="n"/>
      <c r="D389" s="1" t="n"/>
      <c r="E389" s="1" t="n"/>
      <c r="F389" s="1" t="n"/>
      <c r="G389" s="1" t="n"/>
      <c r="H389" s="34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W389" s="1" t="n"/>
      <c r="X389" s="7" t="n"/>
    </row>
    <row r="390">
      <c r="A390" s="1" t="n"/>
      <c r="B390" s="1" t="n"/>
      <c r="C390" s="1" t="n"/>
      <c r="D390" s="1" t="n"/>
      <c r="E390" s="1" t="n"/>
      <c r="F390" s="1" t="n"/>
      <c r="G390" s="1" t="n"/>
      <c r="H390" s="34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W390" s="1" t="n"/>
      <c r="X390" s="7" t="n"/>
    </row>
    <row r="391">
      <c r="A391" s="1" t="n"/>
      <c r="B391" s="1" t="n"/>
      <c r="C391" s="1" t="n"/>
      <c r="D391" s="1" t="n"/>
      <c r="E391" s="1" t="n"/>
      <c r="F391" s="1" t="n"/>
      <c r="G391" s="1" t="n"/>
      <c r="H391" s="34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W391" s="1" t="n"/>
      <c r="X391" s="7" t="n"/>
    </row>
    <row r="392">
      <c r="A392" s="1" t="n"/>
      <c r="B392" s="1" t="n"/>
      <c r="C392" s="1" t="n"/>
      <c r="D392" s="1" t="n"/>
      <c r="E392" s="1" t="n"/>
      <c r="F392" s="1" t="n"/>
      <c r="G392" s="1" t="n"/>
      <c r="H392" s="34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W392" s="1" t="n"/>
      <c r="X392" s="7" t="n"/>
    </row>
    <row r="393">
      <c r="A393" s="1" t="n"/>
      <c r="B393" s="1" t="n"/>
      <c r="C393" s="1" t="n"/>
      <c r="D393" s="1" t="n"/>
      <c r="E393" s="1" t="n"/>
      <c r="F393" s="1" t="n"/>
      <c r="G393" s="1" t="n"/>
      <c r="H393" s="34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W393" s="1" t="n"/>
      <c r="X393" s="7" t="n"/>
    </row>
    <row r="394">
      <c r="A394" s="1" t="n"/>
      <c r="B394" s="1" t="n"/>
      <c r="C394" s="1" t="n"/>
      <c r="D394" s="1" t="n"/>
      <c r="E394" s="1" t="n"/>
      <c r="F394" s="1" t="n"/>
      <c r="G394" s="1" t="n"/>
      <c r="H394" s="34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W394" s="1" t="n"/>
      <c r="X394" s="7" t="n"/>
    </row>
    <row r="395">
      <c r="A395" s="1" t="n"/>
      <c r="B395" s="1" t="n"/>
      <c r="C395" s="1" t="n"/>
      <c r="D395" s="1" t="n"/>
      <c r="E395" s="1" t="n"/>
      <c r="F395" s="1" t="n"/>
      <c r="G395" s="1" t="n"/>
      <c r="H395" s="34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W395" s="1" t="n"/>
      <c r="X395" s="7" t="n"/>
    </row>
    <row r="396">
      <c r="A396" s="1" t="n"/>
      <c r="B396" s="1" t="n"/>
      <c r="C396" s="1" t="n"/>
      <c r="D396" s="1" t="n"/>
      <c r="E396" s="1" t="n"/>
      <c r="F396" s="1" t="n"/>
      <c r="G396" s="1" t="n"/>
      <c r="H396" s="34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W396" s="1" t="n"/>
      <c r="X396" s="7" t="n"/>
    </row>
    <row r="397">
      <c r="A397" s="1" t="n"/>
      <c r="B397" s="1" t="n"/>
      <c r="C397" s="1" t="n"/>
      <c r="D397" s="1" t="n"/>
      <c r="E397" s="1" t="n"/>
      <c r="F397" s="1" t="n"/>
      <c r="G397" s="1" t="n"/>
      <c r="H397" s="34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W397" s="1" t="n"/>
      <c r="X397" s="7" t="n"/>
    </row>
    <row r="398">
      <c r="A398" s="1" t="n"/>
      <c r="B398" s="1" t="n"/>
      <c r="C398" s="1" t="n"/>
      <c r="D398" s="1" t="n"/>
      <c r="E398" s="1" t="n"/>
      <c r="F398" s="1" t="n"/>
      <c r="G398" s="1" t="n"/>
      <c r="H398" s="34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W398" s="1" t="n"/>
      <c r="X398" s="7" t="n"/>
    </row>
    <row r="399">
      <c r="A399" s="1" t="n"/>
      <c r="B399" s="1" t="n"/>
      <c r="C399" s="1" t="n"/>
      <c r="D399" s="1" t="n"/>
      <c r="E399" s="1" t="n"/>
      <c r="F399" s="1" t="n"/>
      <c r="G399" s="1" t="n"/>
      <c r="H399" s="34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W399" s="1" t="n"/>
      <c r="X399" s="7" t="n"/>
    </row>
    <row r="400">
      <c r="A400" s="1" t="n"/>
      <c r="B400" s="1" t="n"/>
      <c r="C400" s="1" t="n"/>
      <c r="D400" s="1" t="n"/>
      <c r="E400" s="1" t="n"/>
      <c r="F400" s="1" t="n"/>
      <c r="G400" s="1" t="n"/>
      <c r="H400" s="34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W400" s="1" t="n"/>
      <c r="X400" s="7" t="n"/>
    </row>
    <row r="401">
      <c r="A401" s="1" t="n"/>
      <c r="B401" s="1" t="n"/>
      <c r="C401" s="1" t="n"/>
      <c r="D401" s="1" t="n"/>
      <c r="E401" s="1" t="n"/>
      <c r="F401" s="1" t="n"/>
      <c r="G401" s="1" t="n"/>
      <c r="H401" s="34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W401" s="1" t="n"/>
      <c r="X401" s="7" t="n"/>
    </row>
    <row r="402">
      <c r="A402" s="1" t="n"/>
      <c r="B402" s="1" t="n"/>
      <c r="C402" s="1" t="n"/>
      <c r="D402" s="1" t="n"/>
      <c r="E402" s="1" t="n"/>
      <c r="F402" s="1" t="n"/>
      <c r="G402" s="1" t="n"/>
      <c r="H402" s="34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W402" s="1" t="n"/>
      <c r="X402" s="7" t="n"/>
    </row>
    <row r="403">
      <c r="A403" s="1" t="n"/>
      <c r="B403" s="1" t="n"/>
      <c r="C403" s="1" t="n"/>
      <c r="D403" s="1" t="n"/>
      <c r="E403" s="1" t="n"/>
      <c r="F403" s="1" t="n"/>
      <c r="G403" s="1" t="n"/>
      <c r="H403" s="34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W403" s="1" t="n"/>
      <c r="X403" s="7" t="n"/>
    </row>
    <row r="404">
      <c r="A404" s="1" t="n"/>
      <c r="B404" s="1" t="n"/>
      <c r="C404" s="1" t="n"/>
      <c r="D404" s="1" t="n"/>
      <c r="E404" s="1" t="n"/>
      <c r="F404" s="1" t="n"/>
      <c r="G404" s="1" t="n"/>
      <c r="H404" s="34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W404" s="1" t="n"/>
      <c r="X404" s="7" t="n"/>
    </row>
    <row r="405">
      <c r="A405" s="1" t="n"/>
      <c r="B405" s="1" t="n"/>
      <c r="C405" s="1" t="n"/>
      <c r="D405" s="1" t="n"/>
      <c r="E405" s="1" t="n"/>
      <c r="F405" s="1" t="n"/>
      <c r="G405" s="1" t="n"/>
      <c r="H405" s="34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W405" s="1" t="n"/>
      <c r="X405" s="7" t="n"/>
    </row>
    <row r="406">
      <c r="A406" s="1" t="n"/>
      <c r="B406" s="1" t="n"/>
      <c r="C406" s="1" t="n"/>
      <c r="D406" s="1" t="n"/>
      <c r="E406" s="1" t="n"/>
      <c r="F406" s="1" t="n"/>
      <c r="G406" s="1" t="n"/>
      <c r="H406" s="34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W406" s="1" t="n"/>
      <c r="X406" s="7" t="n"/>
    </row>
    <row r="407">
      <c r="A407" s="1" t="n"/>
      <c r="B407" s="1" t="n"/>
      <c r="C407" s="1" t="n"/>
      <c r="D407" s="1" t="n"/>
      <c r="E407" s="1" t="n"/>
      <c r="F407" s="1" t="n"/>
      <c r="G407" s="1" t="n"/>
      <c r="H407" s="34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W407" s="1" t="n"/>
      <c r="X407" s="7" t="n"/>
    </row>
    <row r="408">
      <c r="A408" s="1" t="n"/>
      <c r="B408" s="1" t="n"/>
      <c r="C408" s="1" t="n"/>
      <c r="D408" s="1" t="n"/>
      <c r="E408" s="1" t="n"/>
      <c r="F408" s="1" t="n"/>
      <c r="G408" s="1" t="n"/>
      <c r="H408" s="34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W408" s="1" t="n"/>
      <c r="X408" s="7" t="n"/>
    </row>
    <row r="409">
      <c r="A409" s="1" t="n"/>
      <c r="B409" s="1" t="n"/>
      <c r="C409" s="1" t="n"/>
      <c r="D409" s="1" t="n"/>
      <c r="E409" s="1" t="n"/>
      <c r="F409" s="1" t="n"/>
      <c r="G409" s="1" t="n"/>
      <c r="H409" s="34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W409" s="1" t="n"/>
      <c r="X409" s="7" t="n"/>
    </row>
    <row r="410">
      <c r="A410" s="1" t="n"/>
      <c r="B410" s="1" t="n"/>
      <c r="C410" s="1" t="n"/>
      <c r="D410" s="1" t="n"/>
      <c r="E410" s="1" t="n"/>
      <c r="F410" s="1" t="n"/>
      <c r="G410" s="1" t="n"/>
      <c r="H410" s="34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W410" s="1" t="n"/>
      <c r="X410" s="7" t="n"/>
    </row>
    <row r="411">
      <c r="A411" s="1" t="n"/>
      <c r="B411" s="1" t="n"/>
      <c r="C411" s="1" t="n"/>
      <c r="D411" s="1" t="n"/>
      <c r="E411" s="1" t="n"/>
      <c r="F411" s="1" t="n"/>
      <c r="G411" s="1" t="n"/>
      <c r="H411" s="34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W411" s="1" t="n"/>
      <c r="X411" s="7" t="n"/>
    </row>
    <row r="412">
      <c r="A412" s="1" t="n"/>
      <c r="B412" s="1" t="n"/>
      <c r="C412" s="1" t="n"/>
      <c r="D412" s="1" t="n"/>
      <c r="E412" s="1" t="n"/>
      <c r="F412" s="1" t="n"/>
      <c r="G412" s="1" t="n"/>
      <c r="H412" s="34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W412" s="1" t="n"/>
      <c r="X412" s="7" t="n"/>
    </row>
    <row r="413">
      <c r="A413" s="1" t="n"/>
      <c r="B413" s="1" t="n"/>
      <c r="C413" s="1" t="n"/>
      <c r="D413" s="1" t="n"/>
      <c r="E413" s="1" t="n"/>
      <c r="F413" s="1" t="n"/>
      <c r="G413" s="1" t="n"/>
      <c r="H413" s="34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W413" s="1" t="n"/>
      <c r="X413" s="7" t="n"/>
    </row>
    <row r="414">
      <c r="A414" s="1" t="n"/>
      <c r="B414" s="1" t="n"/>
      <c r="C414" s="1" t="n"/>
      <c r="D414" s="1" t="n"/>
      <c r="E414" s="1" t="n"/>
      <c r="F414" s="1" t="n"/>
      <c r="G414" s="1" t="n"/>
      <c r="H414" s="34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W414" s="1" t="n"/>
      <c r="X414" s="7" t="n"/>
    </row>
    <row r="415">
      <c r="A415" s="1" t="n"/>
      <c r="B415" s="1" t="n"/>
      <c r="C415" s="1" t="n"/>
      <c r="D415" s="1" t="n"/>
      <c r="E415" s="1" t="n"/>
      <c r="F415" s="1" t="n"/>
      <c r="G415" s="1" t="n"/>
      <c r="H415" s="34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W415" s="1" t="n"/>
      <c r="X415" s="7" t="n"/>
    </row>
    <row r="416">
      <c r="A416" s="1" t="n"/>
      <c r="B416" s="1" t="n"/>
      <c r="C416" s="1" t="n"/>
      <c r="D416" s="1" t="n"/>
      <c r="E416" s="1" t="n"/>
      <c r="F416" s="1" t="n"/>
      <c r="G416" s="1" t="n"/>
      <c r="H416" s="34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W416" s="1" t="n"/>
      <c r="X416" s="7" t="n"/>
    </row>
    <row r="417">
      <c r="A417" s="1" t="n"/>
      <c r="B417" s="1" t="n"/>
      <c r="C417" s="1" t="n"/>
      <c r="D417" s="1" t="n"/>
      <c r="E417" s="1" t="n"/>
      <c r="F417" s="1" t="n"/>
      <c r="G417" s="1" t="n"/>
      <c r="H417" s="34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W417" s="1" t="n"/>
      <c r="X417" s="7" t="n"/>
    </row>
    <row r="418">
      <c r="A418" s="1" t="n"/>
      <c r="B418" s="1" t="n"/>
      <c r="C418" s="1" t="n"/>
      <c r="D418" s="1" t="n"/>
      <c r="E418" s="1" t="n"/>
      <c r="F418" s="1" t="n"/>
      <c r="G418" s="1" t="n"/>
      <c r="H418" s="34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W418" s="1" t="n"/>
      <c r="X418" s="7" t="n"/>
    </row>
    <row r="419">
      <c r="A419" s="1" t="n"/>
      <c r="B419" s="1" t="n"/>
      <c r="C419" s="1" t="n"/>
      <c r="D419" s="1" t="n"/>
      <c r="E419" s="1" t="n"/>
      <c r="F419" s="1" t="n"/>
      <c r="G419" s="1" t="n"/>
      <c r="H419" s="34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W419" s="1" t="n"/>
      <c r="X419" s="7" t="n"/>
    </row>
    <row r="420">
      <c r="A420" s="1" t="n"/>
      <c r="B420" s="1" t="n"/>
      <c r="C420" s="1" t="n"/>
      <c r="D420" s="1" t="n"/>
      <c r="E420" s="1" t="n"/>
      <c r="F420" s="1" t="n"/>
      <c r="G420" s="1" t="n"/>
      <c r="H420" s="34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W420" s="1" t="n"/>
      <c r="X420" s="7" t="n"/>
    </row>
    <row r="421">
      <c r="A421" s="1" t="n"/>
      <c r="B421" s="1" t="n"/>
      <c r="C421" s="1" t="n"/>
      <c r="D421" s="1" t="n"/>
      <c r="E421" s="1" t="n"/>
      <c r="F421" s="1" t="n"/>
      <c r="G421" s="1" t="n"/>
      <c r="H421" s="34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W421" s="1" t="n"/>
      <c r="X421" s="7" t="n"/>
    </row>
    <row r="422">
      <c r="A422" s="1" t="n"/>
      <c r="B422" s="1" t="n"/>
      <c r="C422" s="1" t="n"/>
      <c r="D422" s="1" t="n"/>
      <c r="E422" s="1" t="n"/>
      <c r="F422" s="1" t="n"/>
      <c r="G422" s="1" t="n"/>
      <c r="H422" s="34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W422" s="1" t="n"/>
      <c r="X422" s="7" t="n"/>
    </row>
    <row r="423">
      <c r="A423" s="1" t="n"/>
      <c r="B423" s="1" t="n"/>
      <c r="C423" s="1" t="n"/>
      <c r="D423" s="1" t="n"/>
      <c r="E423" s="1" t="n"/>
      <c r="F423" s="1" t="n"/>
      <c r="G423" s="1" t="n"/>
      <c r="H423" s="34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W423" s="1" t="n"/>
      <c r="X423" s="7" t="n"/>
    </row>
    <row r="424">
      <c r="A424" s="1" t="n"/>
      <c r="B424" s="1" t="n"/>
      <c r="C424" s="1" t="n"/>
      <c r="D424" s="1" t="n"/>
      <c r="E424" s="1" t="n"/>
      <c r="F424" s="1" t="n"/>
      <c r="G424" s="1" t="n"/>
      <c r="H424" s="34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W424" s="1" t="n"/>
      <c r="X424" s="7" t="n"/>
    </row>
    <row r="425">
      <c r="A425" s="1" t="n"/>
      <c r="B425" s="1" t="n"/>
      <c r="C425" s="1" t="n"/>
      <c r="D425" s="1" t="n"/>
      <c r="E425" s="1" t="n"/>
      <c r="F425" s="1" t="n"/>
      <c r="G425" s="1" t="n"/>
      <c r="H425" s="34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W425" s="1" t="n"/>
      <c r="X425" s="7" t="n"/>
    </row>
    <row r="426">
      <c r="A426" s="1" t="n"/>
      <c r="B426" s="1" t="n"/>
      <c r="C426" s="1" t="n"/>
      <c r="D426" s="1" t="n"/>
      <c r="E426" s="1" t="n"/>
      <c r="F426" s="1" t="n"/>
      <c r="G426" s="1" t="n"/>
      <c r="H426" s="34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W426" s="1" t="n"/>
      <c r="X426" s="7" t="n"/>
    </row>
    <row r="427">
      <c r="A427" s="1" t="n"/>
      <c r="B427" s="1" t="n"/>
      <c r="C427" s="1" t="n"/>
      <c r="D427" s="1" t="n"/>
      <c r="E427" s="1" t="n"/>
      <c r="F427" s="1" t="n"/>
      <c r="G427" s="1" t="n"/>
      <c r="H427" s="34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W427" s="1" t="n"/>
      <c r="X427" s="7" t="n"/>
    </row>
    <row r="428">
      <c r="A428" s="1" t="n"/>
      <c r="B428" s="1" t="n"/>
      <c r="C428" s="1" t="n"/>
      <c r="D428" s="1" t="n"/>
      <c r="E428" s="1" t="n"/>
      <c r="F428" s="1" t="n"/>
      <c r="G428" s="1" t="n"/>
      <c r="H428" s="34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W428" s="1" t="n"/>
      <c r="X428" s="7" t="n"/>
    </row>
    <row r="429">
      <c r="A429" s="1" t="n"/>
      <c r="B429" s="1" t="n"/>
      <c r="C429" s="1" t="n"/>
      <c r="D429" s="1" t="n"/>
      <c r="E429" s="1" t="n"/>
      <c r="F429" s="1" t="n"/>
      <c r="G429" s="1" t="n"/>
      <c r="H429" s="34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W429" s="1" t="n"/>
      <c r="X429" s="7" t="n"/>
    </row>
    <row r="430">
      <c r="A430" s="1" t="n"/>
      <c r="B430" s="1" t="n"/>
      <c r="C430" s="1" t="n"/>
      <c r="D430" s="1" t="n"/>
      <c r="E430" s="1" t="n"/>
      <c r="F430" s="1" t="n"/>
      <c r="G430" s="1" t="n"/>
      <c r="H430" s="34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W430" s="1" t="n"/>
      <c r="X430" s="7" t="n"/>
    </row>
    <row r="431">
      <c r="A431" s="1" t="n"/>
      <c r="B431" s="1" t="n"/>
      <c r="C431" s="1" t="n"/>
      <c r="D431" s="1" t="n"/>
      <c r="E431" s="1" t="n"/>
      <c r="F431" s="1" t="n"/>
      <c r="G431" s="1" t="n"/>
      <c r="H431" s="34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W431" s="1" t="n"/>
      <c r="X431" s="7" t="n"/>
    </row>
    <row r="432">
      <c r="A432" s="1" t="n"/>
      <c r="B432" s="1" t="n"/>
      <c r="C432" s="1" t="n"/>
      <c r="D432" s="1" t="n"/>
      <c r="E432" s="1" t="n"/>
      <c r="F432" s="1" t="n"/>
      <c r="G432" s="1" t="n"/>
      <c r="H432" s="34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W432" s="1" t="n"/>
      <c r="X432" s="7" t="n"/>
    </row>
    <row r="433">
      <c r="A433" s="1" t="n"/>
      <c r="B433" s="1" t="n"/>
      <c r="C433" s="1" t="n"/>
      <c r="D433" s="1" t="n"/>
      <c r="E433" s="1" t="n"/>
      <c r="F433" s="1" t="n"/>
      <c r="G433" s="1" t="n"/>
      <c r="H433" s="34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W433" s="1" t="n"/>
      <c r="X433" s="7" t="n"/>
    </row>
    <row r="434">
      <c r="A434" s="1" t="n"/>
      <c r="B434" s="1" t="n"/>
      <c r="C434" s="1" t="n"/>
      <c r="D434" s="1" t="n"/>
      <c r="E434" s="1" t="n"/>
      <c r="F434" s="1" t="n"/>
      <c r="G434" s="1" t="n"/>
      <c r="H434" s="34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W434" s="1" t="n"/>
      <c r="X434" s="7" t="n"/>
    </row>
    <row r="435">
      <c r="A435" s="1" t="n"/>
      <c r="B435" s="1" t="n"/>
      <c r="C435" s="1" t="n"/>
      <c r="D435" s="1" t="n"/>
      <c r="E435" s="1" t="n"/>
      <c r="F435" s="1" t="n"/>
      <c r="G435" s="1" t="n"/>
      <c r="H435" s="34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W435" s="1" t="n"/>
      <c r="X435" s="7" t="n"/>
    </row>
    <row r="436">
      <c r="A436" s="1" t="n"/>
      <c r="B436" s="1" t="n"/>
      <c r="C436" s="1" t="n"/>
      <c r="D436" s="1" t="n"/>
      <c r="E436" s="1" t="n"/>
      <c r="F436" s="1" t="n"/>
      <c r="G436" s="1" t="n"/>
      <c r="H436" s="34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W436" s="1" t="n"/>
      <c r="X436" s="7" t="n"/>
    </row>
    <row r="437">
      <c r="A437" s="1" t="n"/>
      <c r="B437" s="1" t="n"/>
      <c r="C437" s="1" t="n"/>
      <c r="D437" s="1" t="n"/>
      <c r="E437" s="1" t="n"/>
      <c r="F437" s="1" t="n"/>
      <c r="G437" s="1" t="n"/>
      <c r="H437" s="34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W437" s="1" t="n"/>
      <c r="X437" s="7" t="n"/>
    </row>
    <row r="438">
      <c r="A438" s="1" t="n"/>
      <c r="B438" s="1" t="n"/>
      <c r="C438" s="1" t="n"/>
      <c r="D438" s="1" t="n"/>
      <c r="E438" s="1" t="n"/>
      <c r="F438" s="1" t="n"/>
      <c r="G438" s="1" t="n"/>
      <c r="H438" s="34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W438" s="1" t="n"/>
      <c r="X438" s="7" t="n"/>
    </row>
    <row r="439">
      <c r="X439" s="7" t="n"/>
    </row>
    <row r="440">
      <c r="X440" s="7" t="n"/>
    </row>
    <row r="441">
      <c r="X441" s="7" t="n"/>
    </row>
    <row r="442">
      <c r="X442" s="7" t="n"/>
    </row>
    <row r="443">
      <c r="X443" s="7" t="n"/>
    </row>
    <row r="444">
      <c r="X444" s="7" t="n"/>
    </row>
    <row r="445">
      <c r="X445" s="7" t="n"/>
    </row>
    <row r="446">
      <c r="X446" s="7" t="n"/>
    </row>
    <row r="447">
      <c r="X447" s="7" t="n"/>
    </row>
    <row r="448">
      <c r="X448" s="7" t="n"/>
    </row>
    <row r="449">
      <c r="X449" s="7" t="n"/>
    </row>
    <row r="450">
      <c r="X450" s="7" t="n"/>
    </row>
    <row r="451">
      <c r="X451" s="7" t="n"/>
    </row>
    <row r="452">
      <c r="X452" s="7" t="n"/>
    </row>
    <row r="453">
      <c r="X453" s="7" t="n"/>
    </row>
    <row r="454">
      <c r="X454" s="7" t="n"/>
    </row>
    <row r="455">
      <c r="X455" s="7" t="n"/>
    </row>
    <row r="456">
      <c r="X456" s="7" t="n"/>
    </row>
    <row r="457">
      <c r="X457" s="7" t="n"/>
    </row>
    <row r="458">
      <c r="X458" s="7" t="n"/>
    </row>
    <row r="459">
      <c r="X459" s="7" t="n"/>
    </row>
    <row r="460">
      <c r="X460" s="7" t="n"/>
    </row>
    <row r="461">
      <c r="X461" s="7" t="n"/>
    </row>
    <row r="462">
      <c r="X462" s="7" t="n"/>
    </row>
    <row r="463">
      <c r="X463" s="7" t="n"/>
    </row>
    <row r="464">
      <c r="X464" s="7" t="n"/>
    </row>
    <row r="465">
      <c r="X465" s="7" t="n"/>
    </row>
    <row r="466">
      <c r="X466" s="7" t="n"/>
    </row>
    <row r="467">
      <c r="X467" s="7" t="n"/>
    </row>
    <row r="468">
      <c r="X468" s="7" t="n"/>
    </row>
    <row r="469">
      <c r="X469" s="7" t="n"/>
    </row>
    <row r="470">
      <c r="X470" s="7" t="n"/>
    </row>
    <row r="471">
      <c r="X471" s="7" t="n"/>
    </row>
    <row r="472">
      <c r="X472" s="7" t="n"/>
    </row>
    <row r="473">
      <c r="X473" s="7" t="n"/>
    </row>
    <row r="474">
      <c r="X474" s="7" t="n"/>
    </row>
    <row r="475">
      <c r="X475" s="7" t="n"/>
    </row>
    <row r="476">
      <c r="X476" s="7" t="n"/>
    </row>
    <row r="477">
      <c r="X477" s="7" t="n"/>
    </row>
    <row r="478">
      <c r="X478" s="7" t="n"/>
    </row>
    <row r="479">
      <c r="X479" s="7" t="n"/>
    </row>
    <row r="480">
      <c r="X480" s="7" t="n"/>
    </row>
    <row r="481">
      <c r="X481" s="7" t="n"/>
    </row>
    <row r="482">
      <c r="X482" s="7" t="n"/>
    </row>
    <row r="483">
      <c r="X483" s="7" t="n"/>
    </row>
    <row r="484">
      <c r="X484" s="7" t="n"/>
    </row>
    <row r="485">
      <c r="X485" s="7" t="n"/>
    </row>
    <row r="486">
      <c r="X486" s="7" t="n"/>
    </row>
    <row r="487">
      <c r="X487" s="7" t="n"/>
    </row>
    <row r="488">
      <c r="X488" s="7" t="n"/>
    </row>
    <row r="489">
      <c r="X489" s="7" t="n"/>
    </row>
    <row r="490">
      <c r="X490" s="7" t="n"/>
    </row>
    <row r="491">
      <c r="X491" s="7" t="n"/>
    </row>
    <row r="492">
      <c r="X492" s="7" t="n"/>
    </row>
    <row r="493">
      <c r="X493" s="7" t="n"/>
    </row>
    <row r="494">
      <c r="X494" s="7" t="n"/>
    </row>
    <row r="495">
      <c r="X495" s="7" t="n"/>
    </row>
    <row r="496">
      <c r="X496" s="7" t="n"/>
    </row>
    <row r="497">
      <c r="X497" s="7" t="n"/>
    </row>
    <row r="498">
      <c r="X498" s="7" t="n"/>
    </row>
    <row r="499">
      <c r="X499" s="7" t="n"/>
    </row>
    <row r="500">
      <c r="X500" s="7" t="n"/>
    </row>
    <row r="501">
      <c r="X501" s="7" t="n"/>
    </row>
    <row r="502">
      <c r="X502" s="7" t="n"/>
    </row>
    <row r="503">
      <c r="X503" s="7" t="n"/>
    </row>
    <row r="504">
      <c r="X504" s="7" t="n"/>
    </row>
    <row r="505">
      <c r="X505" s="7" t="n"/>
    </row>
    <row r="506">
      <c r="X506" s="7" t="n"/>
    </row>
    <row r="507">
      <c r="X507" s="7" t="n"/>
    </row>
    <row r="508">
      <c r="X508" s="7" t="n"/>
    </row>
    <row r="509">
      <c r="X509" s="7" t="n"/>
    </row>
    <row r="510">
      <c r="X510" s="7" t="n"/>
    </row>
    <row r="511">
      <c r="X511" s="7" t="n"/>
    </row>
    <row r="512">
      <c r="X512" s="7" t="n"/>
    </row>
    <row r="513">
      <c r="X513" s="7" t="n"/>
    </row>
    <row r="514">
      <c r="X514" s="7" t="n"/>
    </row>
    <row r="515">
      <c r="X515" s="7" t="n"/>
    </row>
    <row r="516">
      <c r="X516" s="7" t="n"/>
    </row>
    <row r="517">
      <c r="X517" s="7" t="n"/>
    </row>
    <row r="518">
      <c r="X518" s="7" t="n"/>
    </row>
    <row r="519">
      <c r="X519" s="7" t="n"/>
    </row>
    <row r="520">
      <c r="X520" s="7" t="n"/>
    </row>
    <row r="521">
      <c r="X521" s="7" t="n"/>
    </row>
    <row r="522">
      <c r="X522" s="7" t="n"/>
    </row>
    <row r="523">
      <c r="X523" s="7" t="n"/>
    </row>
    <row r="524">
      <c r="X524" s="7" t="n"/>
    </row>
    <row r="525">
      <c r="X525" s="7" t="n"/>
    </row>
    <row r="526">
      <c r="X526" s="7" t="n"/>
    </row>
    <row r="527">
      <c r="X527" s="7" t="n"/>
    </row>
    <row r="528">
      <c r="X528" s="7" t="n"/>
    </row>
    <row r="529">
      <c r="X529" s="7" t="n"/>
    </row>
    <row r="530">
      <c r="X530" s="7" t="n"/>
    </row>
    <row r="531">
      <c r="X531" s="7" t="n"/>
    </row>
    <row r="532">
      <c r="X532" s="7" t="n"/>
    </row>
    <row r="533">
      <c r="X533" s="7" t="n"/>
    </row>
    <row r="534">
      <c r="X534" s="7" t="n"/>
    </row>
    <row r="535">
      <c r="X535" s="7" t="n"/>
    </row>
    <row r="536">
      <c r="X536" s="7" t="n"/>
    </row>
    <row r="537">
      <c r="X537" s="7" t="n"/>
    </row>
    <row r="538">
      <c r="X538" s="7" t="n"/>
    </row>
    <row r="539">
      <c r="X539" s="7" t="n"/>
    </row>
    <row r="540">
      <c r="X540" s="7" t="n"/>
    </row>
    <row r="541">
      <c r="X541" s="7" t="n"/>
    </row>
    <row r="542">
      <c r="X542" s="7" t="n"/>
    </row>
    <row r="543">
      <c r="X543" s="7" t="n"/>
    </row>
    <row r="544">
      <c r="X544" s="7" t="n"/>
    </row>
    <row r="545">
      <c r="X545" s="7" t="n"/>
    </row>
    <row r="546">
      <c r="X546" s="7" t="n"/>
    </row>
    <row r="547">
      <c r="X547" s="7" t="n"/>
    </row>
    <row r="548">
      <c r="X548" s="7" t="n"/>
    </row>
    <row r="549">
      <c r="X549" s="7" t="n"/>
    </row>
    <row r="550">
      <c r="X550" s="7" t="n"/>
    </row>
    <row r="551">
      <c r="X551" s="7" t="n"/>
    </row>
    <row r="552">
      <c r="X552" s="7" t="n"/>
    </row>
    <row r="553">
      <c r="X553" s="7" t="n"/>
    </row>
    <row r="554">
      <c r="X554" s="7" t="n"/>
    </row>
    <row r="555">
      <c r="X555" s="7" t="n"/>
    </row>
    <row r="556">
      <c r="X556" s="7" t="n"/>
    </row>
    <row r="557">
      <c r="X557" s="7" t="n"/>
    </row>
    <row r="558">
      <c r="X558" s="7" t="n"/>
    </row>
    <row r="559">
      <c r="X559" s="7" t="n"/>
    </row>
    <row r="560">
      <c r="X560" s="7" t="n"/>
    </row>
    <row r="561">
      <c r="X561" s="7" t="n"/>
    </row>
    <row r="562">
      <c r="X562" s="7" t="n"/>
    </row>
    <row r="563">
      <c r="X563" s="7" t="n"/>
    </row>
    <row r="564">
      <c r="X564" s="7" t="n"/>
    </row>
    <row r="565">
      <c r="X565" s="7" t="n"/>
    </row>
    <row r="566">
      <c r="X566" s="7" t="n"/>
    </row>
    <row r="567">
      <c r="X567" s="7" t="n"/>
    </row>
    <row r="568">
      <c r="X568" s="7" t="n"/>
    </row>
    <row r="569">
      <c r="X569" s="7" t="n"/>
    </row>
    <row r="570">
      <c r="X570" s="7" t="n"/>
    </row>
    <row r="571">
      <c r="X571" s="7" t="n"/>
    </row>
    <row r="572">
      <c r="X572" s="7" t="n"/>
    </row>
    <row r="573">
      <c r="X573" s="7" t="n"/>
    </row>
    <row r="574">
      <c r="X574" s="7" t="n"/>
    </row>
    <row r="575">
      <c r="X575" s="7" t="n"/>
    </row>
    <row r="576">
      <c r="X576" s="7" t="n"/>
    </row>
    <row r="577">
      <c r="X577" s="7" t="n"/>
    </row>
    <row r="578">
      <c r="X578" s="7" t="n"/>
    </row>
    <row r="579">
      <c r="X579" s="7" t="n"/>
    </row>
    <row r="580">
      <c r="X580" s="7" t="n"/>
    </row>
    <row r="581">
      <c r="X581" s="7" t="n"/>
    </row>
    <row r="582">
      <c r="X582" s="7" t="n"/>
    </row>
    <row r="583">
      <c r="X583" s="7" t="n"/>
    </row>
    <row r="584">
      <c r="X584" s="7" t="n"/>
    </row>
    <row r="585">
      <c r="X585" s="7" t="n"/>
    </row>
    <row r="586">
      <c r="X586" s="7" t="n"/>
    </row>
    <row r="587">
      <c r="X587" s="7" t="n"/>
    </row>
    <row r="588">
      <c r="X588" s="7" t="n"/>
    </row>
    <row r="589">
      <c r="X589" s="7" t="n"/>
    </row>
    <row r="590">
      <c r="X590" s="7" t="n"/>
    </row>
    <row r="591">
      <c r="X591" s="7" t="n"/>
    </row>
    <row r="592">
      <c r="X592" s="7" t="n"/>
    </row>
    <row r="593">
      <c r="X593" s="7" t="n"/>
    </row>
    <row r="594">
      <c r="X594" s="7" t="n"/>
    </row>
    <row r="595">
      <c r="X595" s="7" t="n"/>
    </row>
    <row r="596">
      <c r="X596" s="7" t="n"/>
    </row>
    <row r="597">
      <c r="X597" s="7" t="n"/>
    </row>
    <row r="598">
      <c r="X598" s="7" t="n"/>
    </row>
    <row r="599">
      <c r="X599" s="7" t="n"/>
    </row>
    <row r="600">
      <c r="X600" s="7" t="n"/>
    </row>
    <row r="601">
      <c r="X601" s="7" t="n"/>
    </row>
    <row r="602">
      <c r="X602" s="7" t="n"/>
    </row>
    <row r="603">
      <c r="X603" s="7" t="n"/>
    </row>
    <row r="604">
      <c r="X604" s="7" t="n"/>
    </row>
    <row r="605">
      <c r="X605" s="7" t="n"/>
    </row>
    <row r="606">
      <c r="X606" s="7" t="n"/>
    </row>
    <row r="607">
      <c r="X607" s="7" t="n"/>
    </row>
    <row r="608">
      <c r="X608" s="7" t="n"/>
    </row>
    <row r="609">
      <c r="X609" s="7" t="n"/>
    </row>
    <row r="610">
      <c r="X610" s="7" t="n"/>
    </row>
    <row r="611">
      <c r="X611" s="7" t="n"/>
    </row>
    <row r="612">
      <c r="X612" s="7" t="n"/>
    </row>
    <row r="613">
      <c r="X613" s="7" t="n"/>
    </row>
    <row r="614">
      <c r="X614" s="7" t="n"/>
    </row>
    <row r="615">
      <c r="X615" s="7" t="n"/>
    </row>
    <row r="616">
      <c r="X616" s="7" t="n"/>
    </row>
    <row r="617">
      <c r="X617" s="7" t="n"/>
    </row>
    <row r="618">
      <c r="X618" s="7" t="n"/>
    </row>
    <row r="619">
      <c r="X619" s="7" t="n"/>
    </row>
    <row r="620">
      <c r="X620" s="7" t="n"/>
    </row>
    <row r="621">
      <c r="X621" s="7" t="n"/>
    </row>
    <row r="622">
      <c r="X622" s="7" t="n"/>
    </row>
    <row r="623">
      <c r="X623" s="7" t="n"/>
    </row>
    <row r="624">
      <c r="X624" s="7" t="n"/>
    </row>
    <row r="625">
      <c r="X625" s="7" t="n"/>
    </row>
    <row r="626">
      <c r="X626" s="7" t="n"/>
    </row>
    <row r="627">
      <c r="X627" s="7" t="n"/>
    </row>
    <row r="628">
      <c r="X628" s="7" t="n"/>
    </row>
    <row r="629">
      <c r="X629" s="7" t="n"/>
    </row>
    <row r="630">
      <c r="X630" s="7" t="n"/>
    </row>
    <row r="631">
      <c r="X631" s="7" t="n"/>
    </row>
    <row r="632">
      <c r="X632" s="7" t="n"/>
    </row>
    <row r="633">
      <c r="X633" s="7" t="n"/>
    </row>
    <row r="634">
      <c r="X634" s="7" t="n"/>
    </row>
    <row r="635">
      <c r="X635" s="7" t="n"/>
    </row>
    <row r="636">
      <c r="X636" s="7" t="n"/>
    </row>
    <row r="637">
      <c r="X637" s="7" t="n"/>
    </row>
    <row r="638">
      <c r="X638" s="7" t="n"/>
    </row>
    <row r="639">
      <c r="X639" s="7" t="n"/>
    </row>
    <row r="640">
      <c r="X640" s="7" t="n"/>
    </row>
    <row r="641">
      <c r="X641" s="7" t="n"/>
    </row>
    <row r="642">
      <c r="X642" s="7" t="n"/>
    </row>
    <row r="643">
      <c r="X643" s="7" t="n"/>
    </row>
    <row r="644">
      <c r="X644" s="7" t="n"/>
    </row>
    <row r="645">
      <c r="X645" s="7" t="n"/>
    </row>
    <row r="646">
      <c r="X646" s="7" t="n"/>
    </row>
    <row r="647">
      <c r="X647" s="7" t="n"/>
    </row>
    <row r="648">
      <c r="X648" s="7" t="n"/>
    </row>
    <row r="649">
      <c r="X649" s="7" t="n"/>
    </row>
    <row r="650">
      <c r="X650" s="7" t="n"/>
    </row>
    <row r="651">
      <c r="X651" s="7" t="n"/>
    </row>
    <row r="652">
      <c r="X652" s="7" t="n"/>
    </row>
    <row r="653">
      <c r="X653" s="7" t="n"/>
    </row>
    <row r="654">
      <c r="X654" s="7" t="n"/>
    </row>
    <row r="655">
      <c r="X655" s="7" t="n"/>
    </row>
    <row r="656">
      <c r="X656" s="7" t="n"/>
    </row>
    <row r="657">
      <c r="X657" s="7" t="n"/>
    </row>
    <row r="658">
      <c r="X658" s="7" t="n"/>
    </row>
    <row r="659">
      <c r="X659" s="7" t="n"/>
    </row>
    <row r="660">
      <c r="X660" s="7" t="n"/>
    </row>
    <row r="661">
      <c r="X661" s="7" t="n"/>
    </row>
    <row r="662">
      <c r="X662" s="7" t="n"/>
    </row>
    <row r="663">
      <c r="X663" s="7" t="n"/>
    </row>
    <row r="664">
      <c r="X664" s="7" t="n"/>
    </row>
    <row r="665">
      <c r="X665" s="7" t="n"/>
    </row>
    <row r="666">
      <c r="X666" s="7" t="n"/>
    </row>
    <row r="667">
      <c r="X667" s="7" t="n"/>
    </row>
    <row r="668">
      <c r="X668" s="7" t="n"/>
    </row>
    <row r="669">
      <c r="X669" s="7" t="n"/>
    </row>
    <row r="670">
      <c r="X670" s="7" t="n"/>
    </row>
    <row r="671">
      <c r="X671" s="7" t="n"/>
    </row>
    <row r="672">
      <c r="X672" s="7" t="n"/>
    </row>
    <row r="673">
      <c r="X673" s="7" t="n"/>
    </row>
    <row r="674">
      <c r="X674" s="7" t="n"/>
    </row>
    <row r="675">
      <c r="X675" s="7" t="n"/>
    </row>
    <row r="676">
      <c r="X676" s="7" t="n"/>
    </row>
    <row r="677">
      <c r="X677" s="7" t="n"/>
    </row>
    <row r="678">
      <c r="X678" s="7" t="n"/>
    </row>
    <row r="679">
      <c r="X679" s="7" t="n"/>
    </row>
    <row r="680">
      <c r="X680" s="7" t="n"/>
    </row>
    <row r="681">
      <c r="X681" s="7" t="n"/>
    </row>
    <row r="682">
      <c r="X682" s="7" t="n"/>
    </row>
    <row r="683">
      <c r="X683" s="7" t="n"/>
    </row>
    <row r="684">
      <c r="X684" s="7" t="n"/>
    </row>
    <row r="685">
      <c r="X685" s="7" t="n"/>
    </row>
    <row r="686">
      <c r="X686" s="7" t="n"/>
    </row>
    <row r="687">
      <c r="X687" s="7" t="n"/>
    </row>
    <row r="688">
      <c r="X688" s="7" t="n"/>
    </row>
    <row r="689">
      <c r="X689" s="7" t="n"/>
    </row>
    <row r="690">
      <c r="X690" s="7" t="n"/>
    </row>
    <row r="691">
      <c r="X691" s="7" t="n"/>
    </row>
    <row r="692">
      <c r="X692" s="7" t="n"/>
    </row>
    <row r="693">
      <c r="X693" s="7" t="n"/>
    </row>
    <row r="694">
      <c r="X694" s="7" t="n"/>
    </row>
    <row r="695">
      <c r="X695" s="7" t="n"/>
    </row>
    <row r="696">
      <c r="X696" s="7" t="n"/>
    </row>
    <row r="697">
      <c r="X697" s="7" t="n"/>
    </row>
    <row r="698">
      <c r="X698" s="7" t="n"/>
    </row>
    <row r="699">
      <c r="X699" s="7" t="n"/>
    </row>
    <row r="700">
      <c r="X700" s="7" t="n"/>
    </row>
    <row r="701">
      <c r="X701" s="7" t="n"/>
    </row>
    <row r="702">
      <c r="X702" s="7" t="n"/>
    </row>
    <row r="703">
      <c r="X703" s="7" t="n"/>
    </row>
    <row r="704">
      <c r="X704" s="7" t="n"/>
    </row>
    <row r="705">
      <c r="X705" s="7" t="n"/>
    </row>
    <row r="706">
      <c r="X706" s="7" t="n"/>
    </row>
    <row r="707">
      <c r="X707" s="7" t="n"/>
    </row>
    <row r="708">
      <c r="X708" s="7" t="n"/>
    </row>
    <row r="709">
      <c r="X709" s="7" t="n"/>
    </row>
    <row r="710">
      <c r="X710" s="7" t="n"/>
    </row>
    <row r="711">
      <c r="X711" s="7" t="n"/>
    </row>
    <row r="712">
      <c r="X712" s="7" t="n"/>
    </row>
    <row r="713">
      <c r="X713" s="7" t="n"/>
    </row>
    <row r="714">
      <c r="X714" s="7" t="n"/>
    </row>
    <row r="715">
      <c r="X715" s="7" t="n"/>
    </row>
    <row r="716">
      <c r="X716" s="7" t="n"/>
    </row>
    <row r="717">
      <c r="X717" s="7" t="n"/>
    </row>
    <row r="718">
      <c r="X718" s="7" t="n"/>
    </row>
    <row r="719">
      <c r="X719" s="7" t="n"/>
    </row>
    <row r="720">
      <c r="X720" s="7" t="n"/>
    </row>
    <row r="721">
      <c r="X721" s="7" t="n"/>
    </row>
    <row r="722">
      <c r="X722" s="7" t="n"/>
    </row>
    <row r="723">
      <c r="X723" s="7" t="n"/>
    </row>
    <row r="724">
      <c r="X724" s="7" t="n"/>
    </row>
    <row r="725">
      <c r="X725" s="7" t="n"/>
    </row>
    <row r="726">
      <c r="X726" s="7" t="n"/>
    </row>
    <row r="727">
      <c r="X727" s="7" t="n"/>
    </row>
    <row r="728">
      <c r="X728" s="7" t="n"/>
    </row>
    <row r="729">
      <c r="X729" s="7" t="n"/>
    </row>
    <row r="730">
      <c r="X730" s="7" t="n"/>
    </row>
    <row r="731">
      <c r="X731" s="7" t="n"/>
    </row>
    <row r="732">
      <c r="X732" s="7" t="n"/>
    </row>
    <row r="733">
      <c r="X733" s="7" t="n"/>
    </row>
    <row r="734">
      <c r="X734" s="7" t="n"/>
    </row>
    <row r="735">
      <c r="X735" s="7" t="n"/>
    </row>
    <row r="736">
      <c r="X736" s="7" t="n"/>
    </row>
    <row r="737">
      <c r="X737" s="7" t="n"/>
    </row>
    <row r="738">
      <c r="X738" s="7" t="n"/>
    </row>
    <row r="739">
      <c r="X739" s="7" t="n"/>
    </row>
    <row r="740">
      <c r="X740" s="7" t="n"/>
    </row>
    <row r="741">
      <c r="X741" s="7" t="n"/>
    </row>
    <row r="742">
      <c r="X742" s="7" t="n"/>
    </row>
    <row r="743">
      <c r="X743" s="7" t="n"/>
    </row>
    <row r="744">
      <c r="X744" s="7" t="n"/>
    </row>
    <row r="745">
      <c r="X745" s="7" t="n"/>
    </row>
    <row r="746">
      <c r="X746" s="7" t="n"/>
    </row>
    <row r="747">
      <c r="X747" s="7" t="n"/>
    </row>
    <row r="748">
      <c r="X748" s="7" t="n"/>
    </row>
    <row r="749">
      <c r="X749" s="7" t="n"/>
    </row>
    <row r="750">
      <c r="X750" s="7" t="n"/>
    </row>
    <row r="751">
      <c r="X751" s="7" t="n"/>
    </row>
    <row r="752">
      <c r="X752" s="7" t="n"/>
    </row>
    <row r="753">
      <c r="X753" s="7" t="n"/>
    </row>
    <row r="754">
      <c r="X754" s="7" t="n"/>
    </row>
    <row r="755">
      <c r="X755" s="7" t="n"/>
    </row>
    <row r="756">
      <c r="X756" s="7" t="n"/>
    </row>
    <row r="757">
      <c r="X757" s="7" t="n"/>
    </row>
    <row r="758">
      <c r="X758" s="7" t="n"/>
    </row>
    <row r="759">
      <c r="X759" s="7" t="n"/>
    </row>
    <row r="760">
      <c r="X760" s="7" t="n"/>
    </row>
    <row r="761">
      <c r="X761" s="7" t="n"/>
    </row>
    <row r="762">
      <c r="X762" s="7" t="n"/>
    </row>
    <row r="763">
      <c r="X763" s="7" t="n"/>
    </row>
    <row r="764">
      <c r="X764" s="7" t="n"/>
    </row>
    <row r="765">
      <c r="X765" s="7" t="n"/>
    </row>
    <row r="766">
      <c r="X766" s="7" t="n"/>
    </row>
    <row r="767">
      <c r="X767" s="7" t="n"/>
    </row>
    <row r="768">
      <c r="X768" s="7" t="n"/>
    </row>
    <row r="769">
      <c r="X769" s="7" t="n"/>
    </row>
    <row r="770">
      <c r="X770" s="7" t="n"/>
    </row>
    <row r="771">
      <c r="X771" s="7" t="n"/>
    </row>
    <row r="772">
      <c r="X772" s="7" t="n"/>
    </row>
    <row r="773">
      <c r="X773" s="7" t="n"/>
    </row>
    <row r="774">
      <c r="X774" s="7" t="n"/>
    </row>
    <row r="775">
      <c r="X775" s="7" t="n"/>
    </row>
    <row r="776">
      <c r="X776" s="7" t="n"/>
    </row>
    <row r="777">
      <c r="X777" s="7" t="n"/>
    </row>
    <row r="778">
      <c r="X778" s="7" t="n"/>
    </row>
    <row r="779">
      <c r="X779" s="7" t="n"/>
    </row>
    <row r="780">
      <c r="X780" s="7" t="n"/>
    </row>
    <row r="781">
      <c r="X781" s="7" t="n"/>
    </row>
    <row r="782">
      <c r="X782" s="7" t="n"/>
    </row>
    <row r="783">
      <c r="X783" s="7" t="n"/>
    </row>
    <row r="784">
      <c r="X784" s="7" t="n"/>
    </row>
    <row r="785">
      <c r="X785" s="7" t="n"/>
    </row>
    <row r="786">
      <c r="X786" s="7" t="n"/>
    </row>
    <row r="787">
      <c r="X787" s="7" t="n"/>
    </row>
    <row r="788">
      <c r="X788" s="7" t="n"/>
    </row>
    <row r="789">
      <c r="X789" s="7" t="n"/>
    </row>
    <row r="790">
      <c r="X790" s="7" t="n"/>
    </row>
    <row r="791">
      <c r="X791" s="7" t="n"/>
    </row>
    <row r="792">
      <c r="X792" s="7" t="n"/>
    </row>
    <row r="793">
      <c r="X793" s="7" t="n"/>
    </row>
    <row r="794">
      <c r="X794" s="7" t="n"/>
    </row>
    <row r="795">
      <c r="X795" s="7" t="n"/>
    </row>
    <row r="796">
      <c r="X796" s="7" t="n"/>
    </row>
    <row r="797">
      <c r="X797" s="7" t="n"/>
    </row>
    <row r="798">
      <c r="X798" s="7" t="n"/>
    </row>
    <row r="799">
      <c r="X799" s="7" t="n"/>
    </row>
    <row r="800">
      <c r="X800" s="7" t="n"/>
    </row>
    <row r="801">
      <c r="X801" s="7" t="n"/>
    </row>
    <row r="802">
      <c r="X802" s="7" t="n"/>
    </row>
    <row r="803">
      <c r="X803" s="7" t="n"/>
    </row>
    <row r="804">
      <c r="X804" s="7" t="n"/>
    </row>
    <row r="805">
      <c r="X805" s="7" t="n"/>
    </row>
    <row r="806">
      <c r="X806" s="7" t="n"/>
    </row>
    <row r="807">
      <c r="X807" s="7" t="n"/>
    </row>
    <row r="808">
      <c r="X808" s="7" t="n"/>
    </row>
    <row r="809">
      <c r="X809" s="7" t="n"/>
    </row>
    <row r="810">
      <c r="X810" s="7" t="n"/>
    </row>
    <row r="811">
      <c r="X811" s="7" t="n"/>
    </row>
    <row r="812">
      <c r="X812" s="7" t="n"/>
    </row>
    <row r="813">
      <c r="X813" s="7" t="n"/>
    </row>
    <row r="814">
      <c r="X814" s="7" t="n"/>
    </row>
    <row r="815">
      <c r="X815" s="7" t="n"/>
    </row>
    <row r="816">
      <c r="X816" s="7" t="n"/>
    </row>
    <row r="817">
      <c r="X817" s="7" t="n"/>
    </row>
    <row r="818">
      <c r="X818" s="7" t="n"/>
    </row>
    <row r="819">
      <c r="X819" s="7" t="n"/>
    </row>
    <row r="820">
      <c r="X820" s="7" t="n"/>
    </row>
    <row r="821">
      <c r="X821" s="7" t="n"/>
    </row>
    <row r="822">
      <c r="X822" s="7" t="n"/>
    </row>
    <row r="823">
      <c r="X823" s="7" t="n"/>
    </row>
    <row r="824">
      <c r="X824" s="7" t="n"/>
    </row>
    <row r="825">
      <c r="X825" s="7" t="n"/>
    </row>
    <row r="826">
      <c r="X826" s="7" t="n"/>
    </row>
    <row r="827">
      <c r="X827" s="7" t="n"/>
    </row>
    <row r="828">
      <c r="X828" s="7" t="n"/>
    </row>
    <row r="829">
      <c r="X829" s="7" t="n"/>
    </row>
    <row r="830">
      <c r="X830" s="7" t="n"/>
    </row>
    <row r="831">
      <c r="X831" s="7" t="n"/>
    </row>
    <row r="832">
      <c r="X832" s="7" t="n"/>
    </row>
    <row r="833">
      <c r="X833" s="7" t="n"/>
    </row>
    <row r="834">
      <c r="X834" s="7" t="n"/>
    </row>
    <row r="835">
      <c r="X835" s="7" t="n"/>
    </row>
    <row r="836">
      <c r="X836" s="7" t="n"/>
    </row>
    <row r="837">
      <c r="X837" s="7" t="n"/>
    </row>
    <row r="838">
      <c r="X838" s="7" t="n"/>
    </row>
    <row r="839">
      <c r="X839" s="7" t="n"/>
    </row>
    <row r="840">
      <c r="X840" s="7" t="n"/>
    </row>
    <row r="841">
      <c r="X841" s="7" t="n"/>
    </row>
    <row r="842">
      <c r="X842" s="7" t="n"/>
    </row>
    <row r="843">
      <c r="X843" s="7" t="n"/>
    </row>
    <row r="844">
      <c r="X844" s="7" t="n"/>
    </row>
    <row r="845">
      <c r="X845" s="7" t="n"/>
    </row>
    <row r="846">
      <c r="X846" s="7" t="n"/>
    </row>
    <row r="847">
      <c r="X847" s="7" t="n"/>
    </row>
    <row r="848">
      <c r="X848" s="7" t="n"/>
    </row>
    <row r="849">
      <c r="X849" s="7" t="n"/>
    </row>
    <row r="850">
      <c r="X850" s="7" t="n"/>
    </row>
    <row r="851">
      <c r="X851" s="7" t="n"/>
    </row>
    <row r="852">
      <c r="X852" s="7" t="n"/>
    </row>
    <row r="853">
      <c r="X853" s="7" t="n"/>
    </row>
    <row r="854">
      <c r="X854" s="7" t="n"/>
    </row>
    <row r="855">
      <c r="X855" s="7" t="n"/>
    </row>
    <row r="856">
      <c r="X856" s="7" t="n"/>
    </row>
    <row r="857">
      <c r="X857" s="7" t="n"/>
    </row>
    <row r="858">
      <c r="X858" s="7" t="n"/>
    </row>
    <row r="859">
      <c r="X859" s="7" t="n"/>
    </row>
    <row r="860">
      <c r="X860" s="7" t="n"/>
    </row>
    <row r="861">
      <c r="X861" s="7" t="n"/>
    </row>
    <row r="862">
      <c r="X862" s="7" t="n"/>
    </row>
    <row r="863">
      <c r="X863" s="7" t="n"/>
    </row>
    <row r="864">
      <c r="X864" s="7" t="n"/>
    </row>
    <row r="865">
      <c r="X865" s="7" t="n"/>
    </row>
    <row r="866">
      <c r="X866" s="7" t="n"/>
    </row>
    <row r="867">
      <c r="X867" s="7" t="n"/>
    </row>
    <row r="868">
      <c r="X868" s="7" t="n"/>
    </row>
    <row r="869">
      <c r="X869" s="7" t="n"/>
    </row>
    <row r="870">
      <c r="X870" s="7" t="n"/>
    </row>
    <row r="871">
      <c r="X871" s="7" t="n"/>
    </row>
    <row r="872">
      <c r="X872" s="7" t="n"/>
    </row>
    <row r="873">
      <c r="X873" s="7" t="n"/>
    </row>
    <row r="874">
      <c r="X874" s="7" t="n"/>
    </row>
    <row r="875">
      <c r="X875" s="7" t="n"/>
    </row>
    <row r="876">
      <c r="X876" s="7" t="n"/>
    </row>
    <row r="877">
      <c r="X877" s="7" t="n"/>
    </row>
    <row r="878">
      <c r="X878" s="7" t="n"/>
    </row>
    <row r="879">
      <c r="X879" s="7" t="n"/>
    </row>
    <row r="880">
      <c r="X880" s="7" t="n"/>
    </row>
    <row r="881">
      <c r="X881" s="7" t="n"/>
    </row>
    <row r="882">
      <c r="X882" s="7" t="n"/>
    </row>
    <row r="883">
      <c r="X883" s="7" t="n"/>
    </row>
    <row r="884">
      <c r="X884" s="7" t="n"/>
    </row>
    <row r="885">
      <c r="X885" s="7" t="n"/>
    </row>
    <row r="886">
      <c r="X886" s="7" t="n"/>
    </row>
    <row r="887">
      <c r="X887" s="7" t="n"/>
    </row>
    <row r="888">
      <c r="X888" s="7" t="n"/>
    </row>
    <row r="889">
      <c r="X889" s="7" t="n"/>
    </row>
    <row r="890">
      <c r="X890" s="7" t="n"/>
    </row>
    <row r="891">
      <c r="X891" s="7" t="n"/>
    </row>
    <row r="892">
      <c r="X892" s="7" t="n"/>
    </row>
    <row r="893">
      <c r="X893" s="7" t="n"/>
    </row>
    <row r="894">
      <c r="X894" s="7" t="n"/>
    </row>
    <row r="895">
      <c r="X895" s="7" t="n"/>
    </row>
    <row r="896">
      <c r="X896" s="7" t="n"/>
    </row>
    <row r="897">
      <c r="X897" s="7" t="n"/>
    </row>
    <row r="898">
      <c r="X898" s="7" t="n"/>
    </row>
    <row r="899">
      <c r="X899" s="7" t="n"/>
    </row>
    <row r="900">
      <c r="X900" s="7" t="n"/>
    </row>
    <row r="901">
      <c r="X901" s="7" t="n"/>
    </row>
    <row r="902">
      <c r="X902" s="7" t="n"/>
    </row>
    <row r="903">
      <c r="X903" s="7" t="n"/>
    </row>
    <row r="904">
      <c r="X904" s="7" t="n"/>
    </row>
    <row r="905">
      <c r="X905" s="7" t="n"/>
    </row>
    <row r="906">
      <c r="X906" s="7" t="n"/>
    </row>
    <row r="907">
      <c r="X907" s="7" t="n"/>
    </row>
    <row r="908">
      <c r="X908" s="7" t="n"/>
    </row>
    <row r="909">
      <c r="X909" s="7" t="n"/>
    </row>
    <row r="910">
      <c r="X910" s="7" t="n"/>
    </row>
    <row r="911">
      <c r="X911" s="7" t="n"/>
    </row>
    <row r="912">
      <c r="X912" s="7" t="n"/>
    </row>
    <row r="913">
      <c r="X913" s="7" t="n"/>
    </row>
    <row r="914">
      <c r="X914" s="7" t="n"/>
    </row>
    <row r="915">
      <c r="X915" s="7" t="n"/>
    </row>
    <row r="916">
      <c r="X916" s="7" t="n"/>
    </row>
    <row r="917">
      <c r="X917" s="7" t="n"/>
    </row>
    <row r="918">
      <c r="X918" s="7" t="n"/>
    </row>
    <row r="919">
      <c r="X919" s="7" t="n"/>
    </row>
    <row r="920">
      <c r="X920" s="7" t="n"/>
    </row>
    <row r="921">
      <c r="X921" s="7" t="n"/>
    </row>
    <row r="922">
      <c r="X922" s="7" t="n"/>
    </row>
    <row r="923">
      <c r="X923" s="7" t="n"/>
    </row>
    <row r="924">
      <c r="X924" s="7" t="n"/>
    </row>
    <row r="925">
      <c r="X925" s="7" t="n"/>
    </row>
    <row r="926">
      <c r="X926" s="7" t="n"/>
    </row>
    <row r="927">
      <c r="X927" s="7" t="n"/>
    </row>
    <row r="928">
      <c r="X928" s="7" t="n"/>
    </row>
    <row r="929">
      <c r="X929" s="7" t="n"/>
    </row>
    <row r="930">
      <c r="X930" s="7" t="n"/>
    </row>
    <row r="931">
      <c r="X931" s="7" t="n"/>
    </row>
    <row r="932">
      <c r="X932" s="7" t="n"/>
    </row>
    <row r="933">
      <c r="X933" s="7" t="n"/>
    </row>
    <row r="934">
      <c r="X934" s="7" t="n"/>
    </row>
    <row r="935">
      <c r="X935" s="7" t="n"/>
    </row>
    <row r="936">
      <c r="X936" s="7" t="n"/>
    </row>
    <row r="937">
      <c r="X937" s="7" t="n"/>
    </row>
    <row r="938">
      <c r="X938" s="7" t="n"/>
    </row>
    <row r="939">
      <c r="X939" s="7" t="n"/>
    </row>
    <row r="940">
      <c r="X940" s="7" t="n"/>
    </row>
    <row r="941">
      <c r="X941" s="7" t="n"/>
    </row>
    <row r="942">
      <c r="X942" s="7" t="n"/>
    </row>
    <row r="943">
      <c r="X943" s="7" t="n"/>
    </row>
    <row r="944">
      <c r="X944" s="7" t="n"/>
    </row>
    <row r="945">
      <c r="X945" s="7" t="n"/>
    </row>
    <row r="946">
      <c r="X946" s="7" t="n"/>
    </row>
    <row r="947">
      <c r="X947" s="7" t="n"/>
    </row>
    <row r="948">
      <c r="X948" s="7" t="n"/>
    </row>
    <row r="949">
      <c r="X949" s="7" t="n"/>
    </row>
    <row r="950">
      <c r="X950" s="7" t="n"/>
    </row>
    <row r="951">
      <c r="X951" s="7" t="n"/>
    </row>
    <row r="952">
      <c r="X952" s="7" t="n"/>
    </row>
    <row r="953">
      <c r="X953" s="7" t="n"/>
    </row>
    <row r="954">
      <c r="X954" s="7" t="n"/>
    </row>
    <row r="955">
      <c r="X955" s="7" t="n"/>
    </row>
    <row r="956">
      <c r="X956" s="7" t="n"/>
    </row>
    <row r="957">
      <c r="X957" s="7" t="n"/>
    </row>
    <row r="958">
      <c r="X958" s="7" t="n"/>
    </row>
    <row r="959">
      <c r="X959" s="7" t="n"/>
    </row>
    <row r="960">
      <c r="X960" s="7" t="n"/>
    </row>
    <row r="961">
      <c r="X961" s="7" t="n"/>
    </row>
    <row r="962">
      <c r="X962" s="7" t="n"/>
    </row>
    <row r="963">
      <c r="X963" s="7" t="n"/>
    </row>
    <row r="964">
      <c r="X964" s="7" t="n"/>
    </row>
    <row r="965">
      <c r="X965" s="7" t="n"/>
    </row>
    <row r="966">
      <c r="X966" s="7" t="n"/>
    </row>
    <row r="967">
      <c r="X967" s="7" t="n"/>
    </row>
    <row r="968">
      <c r="X968" s="7" t="n"/>
    </row>
    <row r="969">
      <c r="X969" s="7" t="n"/>
    </row>
    <row r="970">
      <c r="X970" s="7" t="n"/>
    </row>
    <row r="971">
      <c r="X971" s="7" t="n"/>
    </row>
    <row r="972">
      <c r="X972" s="7" t="n"/>
    </row>
    <row r="973">
      <c r="X973" s="7" t="n"/>
    </row>
    <row r="974">
      <c r="X974" s="7" t="n"/>
    </row>
    <row r="975">
      <c r="X975" s="7" t="n"/>
    </row>
    <row r="976">
      <c r="X976" s="7" t="n"/>
    </row>
    <row r="977">
      <c r="X977" s="7" t="n"/>
    </row>
    <row r="978">
      <c r="X978" s="7" t="n"/>
    </row>
    <row r="979">
      <c r="X979" s="7" t="n"/>
    </row>
    <row r="980">
      <c r="X980" s="7" t="n"/>
    </row>
    <row r="981">
      <c r="X981" s="7" t="n"/>
    </row>
    <row r="982">
      <c r="X982" s="7" t="n"/>
    </row>
    <row r="983">
      <c r="X983" s="7" t="n"/>
    </row>
    <row r="984">
      <c r="X984" s="7" t="n"/>
    </row>
    <row r="985">
      <c r="X985" s="7" t="n"/>
    </row>
    <row r="986">
      <c r="X986" s="7" t="n"/>
    </row>
    <row r="987">
      <c r="X987" s="7" t="n"/>
    </row>
    <row r="988">
      <c r="X988" s="7" t="n"/>
    </row>
    <row r="989">
      <c r="X989" s="7" t="n"/>
    </row>
    <row r="990">
      <c r="X990" s="7" t="n"/>
    </row>
    <row r="991">
      <c r="X991" s="7" t="n"/>
    </row>
    <row r="992">
      <c r="X992" s="7" t="n"/>
    </row>
    <row r="993">
      <c r="X993" s="7" t="n"/>
    </row>
    <row r="994">
      <c r="X994" s="7" t="n"/>
    </row>
    <row r="995">
      <c r="X995" s="7" t="n"/>
    </row>
    <row r="996">
      <c r="X996" s="7" t="n"/>
    </row>
    <row r="997">
      <c r="X997" s="7" t="n"/>
    </row>
    <row r="998">
      <c r="X998" s="7" t="n"/>
    </row>
    <row r="999">
      <c r="X999" s="7" t="n"/>
    </row>
    <row r="1000">
      <c r="X1000" s="7" t="n"/>
    </row>
    <row r="1001">
      <c r="X1001" s="7" t="n"/>
    </row>
    <row r="1002">
      <c r="X1002" s="7" t="n"/>
    </row>
    <row r="1003">
      <c r="X1003" s="7" t="n"/>
    </row>
    <row r="1004">
      <c r="X1004" s="7" t="n"/>
    </row>
    <row r="1005">
      <c r="X1005" s="7" t="n"/>
    </row>
    <row r="1006">
      <c r="X1006" s="7" t="n"/>
    </row>
    <row r="1007">
      <c r="X1007" s="7" t="n"/>
    </row>
    <row r="1008">
      <c r="X1008" s="7" t="n"/>
    </row>
    <row r="1009">
      <c r="X1009" s="7" t="n"/>
    </row>
    <row r="1010">
      <c r="X1010" s="7" t="n"/>
    </row>
    <row r="1011">
      <c r="X1011" s="7" t="n"/>
    </row>
    <row r="1012">
      <c r="X1012" s="7" t="n"/>
    </row>
    <row r="1013">
      <c r="X1013" s="7" t="n"/>
    </row>
    <row r="1014">
      <c r="X1014" s="7" t="n"/>
    </row>
    <row r="1015">
      <c r="X1015" s="7" t="n"/>
    </row>
    <row r="1016">
      <c r="X1016" s="7" t="n"/>
    </row>
    <row r="1017">
      <c r="X1017" s="7" t="n"/>
    </row>
    <row r="1018">
      <c r="X1018" s="7" t="n"/>
    </row>
    <row r="1019">
      <c r="X1019" s="7" t="n"/>
    </row>
    <row r="1020">
      <c r="X1020" s="7" t="n"/>
    </row>
    <row r="1021">
      <c r="X1021" s="7" t="n"/>
    </row>
    <row r="1022">
      <c r="X1022" s="7" t="n"/>
    </row>
    <row r="1023">
      <c r="X1023" s="7" t="n"/>
    </row>
    <row r="1024">
      <c r="X1024" s="7" t="n"/>
    </row>
    <row r="1025">
      <c r="X1025" s="7" t="n"/>
    </row>
    <row r="1026">
      <c r="X1026" s="7" t="n"/>
    </row>
    <row r="1027">
      <c r="X1027" s="7" t="n"/>
    </row>
    <row r="1028">
      <c r="X1028" s="7" t="n"/>
    </row>
    <row r="1029">
      <c r="X1029" s="7" t="n"/>
    </row>
    <row r="1030">
      <c r="X1030" s="7" t="n"/>
    </row>
    <row r="1031">
      <c r="X1031" s="7" t="n"/>
    </row>
    <row r="1032">
      <c r="X1032" s="7" t="n"/>
    </row>
    <row r="1033">
      <c r="X1033" s="7" t="n"/>
    </row>
    <row r="1034">
      <c r="X1034" s="7" t="n"/>
    </row>
    <row r="1035">
      <c r="X1035" s="7" t="n"/>
    </row>
    <row r="1036">
      <c r="X1036" s="7" t="n"/>
    </row>
    <row r="1037">
      <c r="X1037" s="7" t="n"/>
    </row>
    <row r="1038">
      <c r="X1038" s="7" t="n"/>
    </row>
    <row r="1039">
      <c r="X1039" s="7" t="n"/>
    </row>
    <row r="1040">
      <c r="X1040" s="7" t="n"/>
    </row>
    <row r="1041">
      <c r="X1041" s="7" t="n"/>
    </row>
    <row r="1042">
      <c r="X1042" s="7" t="n"/>
    </row>
    <row r="1043">
      <c r="X1043" s="7" t="n"/>
    </row>
    <row r="1044">
      <c r="X1044" s="7" t="n"/>
    </row>
    <row r="1045">
      <c r="X1045" s="7" t="n"/>
    </row>
    <row r="1046">
      <c r="X1046" s="7" t="n"/>
    </row>
    <row r="1047">
      <c r="X1047" s="7" t="n"/>
    </row>
    <row r="1048">
      <c r="X1048" s="7" t="n"/>
    </row>
    <row r="1049">
      <c r="X1049" s="7" t="n"/>
    </row>
    <row r="1050">
      <c r="X1050" s="7" t="n"/>
    </row>
    <row r="1051">
      <c r="X1051" s="7" t="n"/>
    </row>
    <row r="1052">
      <c r="X1052" s="7" t="n"/>
    </row>
    <row r="1053">
      <c r="X1053" s="7" t="n"/>
    </row>
    <row r="1054">
      <c r="X1054" s="7" t="n"/>
    </row>
    <row r="1055">
      <c r="X1055" s="7" t="n"/>
    </row>
    <row r="1056">
      <c r="X1056" s="7" t="n"/>
    </row>
    <row r="1057">
      <c r="X1057" s="7" t="n"/>
    </row>
    <row r="1058">
      <c r="X1058" s="7" t="n"/>
    </row>
    <row r="1059">
      <c r="X1059" s="7" t="n"/>
    </row>
    <row r="1060">
      <c r="X1060" s="7" t="n"/>
    </row>
    <row r="1061">
      <c r="X1061" s="7" t="n"/>
    </row>
    <row r="1062">
      <c r="X1062" s="7" t="n"/>
    </row>
    <row r="1063">
      <c r="X1063" s="7" t="n"/>
    </row>
    <row r="1064">
      <c r="X1064" s="7" t="n"/>
    </row>
    <row r="1065">
      <c r="X1065" s="7" t="n"/>
    </row>
    <row r="1066">
      <c r="X1066" s="7" t="n"/>
    </row>
    <row r="1067">
      <c r="X1067" s="7" t="n"/>
    </row>
    <row r="1068">
      <c r="X1068" s="7" t="n"/>
    </row>
    <row r="1069">
      <c r="X1069" s="7" t="n"/>
    </row>
    <row r="1070">
      <c r="X1070" s="7" t="n"/>
    </row>
    <row r="1071">
      <c r="X1071" s="7" t="n"/>
    </row>
    <row r="1072">
      <c r="X1072" s="7" t="n"/>
    </row>
    <row r="1073">
      <c r="X1073" s="7" t="n"/>
    </row>
    <row r="1074">
      <c r="X1074" s="7" t="n"/>
    </row>
    <row r="1075">
      <c r="X1075" s="7" t="n"/>
    </row>
    <row r="1076">
      <c r="X1076" s="7" t="n"/>
    </row>
    <row r="1077">
      <c r="X1077" s="7" t="n"/>
    </row>
    <row r="1078">
      <c r="X1078" s="7" t="n"/>
    </row>
    <row r="1079">
      <c r="X1079" s="7" t="n"/>
    </row>
    <row r="1080">
      <c r="X1080" s="7" t="n"/>
    </row>
    <row r="1081">
      <c r="X1081" s="7" t="n"/>
    </row>
    <row r="1082">
      <c r="X1082" s="7" t="n"/>
    </row>
    <row r="1083">
      <c r="X1083" s="7" t="n"/>
    </row>
    <row r="1084">
      <c r="X1084" s="7" t="n"/>
    </row>
    <row r="1085">
      <c r="X1085" s="7" t="n"/>
    </row>
  </sheetData>
  <conditionalFormatting sqref="U5:U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0:X45 D5:D13">
    <cfRule type="containsText" priority="9" operator="containsText" dxfId="6" text="Overdue">
      <formula>NOT(ISERROR(SEARCH("Overdue",D5)))</formula>
    </cfRule>
    <cfRule type="containsText" priority="10" operator="containsText" dxfId="5" text="On Hold">
      <formula>NOT(ISERROR(SEARCH("On Hold",D5)))</formula>
    </cfRule>
    <cfRule type="containsText" priority="11" operator="containsText" dxfId="4" text="Complete">
      <formula>NOT(ISERROR(SEARCH("Complete",D5)))</formula>
    </cfRule>
    <cfRule type="containsText" priority="12" operator="containsText" dxfId="3" text="In Progress">
      <formula>NOT(ISERROR(SEARCH("In Progress",D5)))</formula>
    </cfRule>
    <cfRule type="containsText" priority="13" operator="containsText" dxfId="2" text="Not Started">
      <formula>NOT(ISERROR(SEARCH("Not Started",D5)))</formula>
    </cfRule>
  </conditionalFormatting>
  <conditionalFormatting sqref="U19:U2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9:D27">
    <cfRule type="containsText" priority="3" operator="containsText" dxfId="6" text="Overdue">
      <formula>NOT(ISERROR(SEARCH("Overdue",D19)))</formula>
    </cfRule>
    <cfRule type="containsText" priority="4" operator="containsText" dxfId="5" text="On Hold">
      <formula>NOT(ISERROR(SEARCH("On Hold",D19)))</formula>
    </cfRule>
    <cfRule type="containsText" priority="5" operator="containsText" dxfId="4" text="Complete">
      <formula>NOT(ISERROR(SEARCH("Complete",D19)))</formula>
    </cfRule>
    <cfRule type="containsText" priority="6" operator="containsText" dxfId="3" text="In Progress">
      <formula>NOT(ISERROR(SEARCH("In Progress",D19)))</formula>
    </cfRule>
    <cfRule type="containsText" priority="7" operator="containsText" dxfId="2" text="Not Started">
      <formula>NOT(ISERROR(SEARCH("Not Started",D19)))</formula>
    </cfRule>
  </conditionalFormatting>
  <conditionalFormatting sqref="U14 U28">
    <cfRule type="cellIs" priority="1" operator="greaterThan" dxfId="1">
      <formula>0</formula>
    </cfRule>
    <cfRule type="cellIs" priority="2" operator="lessThan" dxfId="0">
      <formula>0</formula>
    </cfRule>
  </conditionalFormatting>
  <dataValidations count="1">
    <dataValidation sqref="D5:D13 D19:D27" showErrorMessage="1" showInputMessage="1" allowBlank="0" type="list">
      <formula1>$X$40:$X$45</formula1>
    </dataValidation>
  </dataValidations>
  <pageMargins left="0.4" right="0.4" top="0.4" bottom="0.4" header="0" footer="0"/>
  <pageSetup orientation="landscape" scale="80" fitToWidth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9" min="1" max="1"/>
    <col width="88.33203125" customWidth="1" style="9" min="2" max="2"/>
    <col width="10.83203125" customWidth="1" style="9" min="3" max="16384"/>
  </cols>
  <sheetData>
    <row r="1" ht="20" customHeight="1"/>
    <row r="2" ht="105" customHeight="1">
      <c r="B2" s="1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2015-08-28T20:34:30Z</dcterms:created>
  <dcterms:modified xmlns:dcterms="http://purl.org/dc/terms/" xmlns:xsi="http://www.w3.org/2001/XMLSchema-instance" xsi:type="dcterms:W3CDTF">2020-10-07T17:26:47Z</dcterms:modified>
  <cp:lastModifiedBy>ragaz</cp:lastModifiedBy>
</cp:coreProperties>
</file>