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streamento múltiplo de projetos" sheetId="1" state="visible" r:id="rId1"/>
    <sheet xmlns:r="http://schemas.openxmlformats.org/officeDocument/2006/relationships" name="o de projeto múltiplo em BRANCO"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'streamento múltiplo de projetos'!$B$2:$I$24</definedName>
    <definedName name="_xlnm.Print_Area" localSheetId="1">'o de projeto múltiplo em BRANCO'!$B$1:$I$23</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entury Gothic"/>
      <family val="1"/>
      <b val="1"/>
      <color theme="1" tint="0.3499862666707358"/>
      <sz val="22"/>
    </font>
    <font>
      <color rgb="00FFFFFF"/>
      <sz val="22"/>
    </font>
  </fonts>
  <fills count="17">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
        <bgColor indexed="64"/>
      </patternFill>
    </fill>
    <fill>
      <patternFill patternType="solid">
        <fgColor rgb="FF94EFFB"/>
        <bgColor indexed="64"/>
      </patternFill>
    </fill>
    <fill>
      <patternFill patternType="solid">
        <fgColor theme="7" tint="0.5999938962981048"/>
        <bgColor indexed="64"/>
      </patternFill>
    </fill>
    <fill>
      <patternFill patternType="solid">
        <fgColor rgb="FFC9EBA1"/>
        <bgColor indexed="64"/>
      </patternFill>
    </fill>
    <fill>
      <patternFill patternType="solid">
        <fgColor theme="8" tint="0.5999938962981048"/>
        <bgColor indexed="64"/>
      </patternFill>
    </fill>
    <fill>
      <patternFill patternType="solid">
        <fgColor theme="0" tint="-0.1499984740745262"/>
        <bgColor indexed="64"/>
      </patternFill>
    </fill>
    <fill>
      <patternFill patternType="solid">
        <fgColor rgb="FFA2F1E9"/>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5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6" fillId="3" borderId="1" applyAlignment="1" pivotButton="0" quotePrefix="0" xfId="0">
      <alignment horizontal="left" vertical="center" wrapText="1" indent="1"/>
    </xf>
    <xf numFmtId="0" fontId="6"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6" fillId="7" borderId="1" applyAlignment="1" pivotButton="0" quotePrefix="0" xfId="0">
      <alignment horizontal="left" vertical="center" wrapText="1" indent="1"/>
    </xf>
    <xf numFmtId="0" fontId="11" fillId="2" borderId="3" applyAlignment="1" pivotButton="0" quotePrefix="0" xfId="0">
      <alignment vertical="center"/>
    </xf>
    <xf numFmtId="0" fontId="7" fillId="0" borderId="0" pivotButton="0" quotePrefix="0" xfId="5"/>
    <xf numFmtId="0" fontId="0" fillId="0" borderId="0" applyAlignment="1" pivotButton="0" quotePrefix="0" xfId="0">
      <alignment horizontal="center" vertical="center"/>
    </xf>
    <xf numFmtId="0" fontId="11" fillId="0" borderId="0" applyAlignment="1" pivotButton="0" quotePrefix="0" xfId="0">
      <alignment vertical="center"/>
    </xf>
    <xf numFmtId="0" fontId="4" fillId="9" borderId="1" applyAlignment="1" pivotButton="0" quotePrefix="0" xfId="0">
      <alignment horizontal="left" vertical="center" wrapText="1" indent="1"/>
    </xf>
    <xf numFmtId="0" fontId="4" fillId="10" borderId="1" applyAlignment="1" pivotButton="0" quotePrefix="0" xfId="0">
      <alignment horizontal="left" vertical="center" wrapText="1" indent="1"/>
    </xf>
    <xf numFmtId="0" fontId="4" fillId="11" borderId="1" applyAlignment="1" pivotButton="0" quotePrefix="0" xfId="0">
      <alignment horizontal="left" vertical="center" wrapText="1" indent="1"/>
    </xf>
    <xf numFmtId="0" fontId="5" fillId="11" borderId="1" applyAlignment="1" pivotButton="0" quotePrefix="0" xfId="0">
      <alignment horizontal="left" vertical="center" wrapText="1" indent="1" readingOrder="1"/>
    </xf>
    <xf numFmtId="165" fontId="4" fillId="11" borderId="1" applyAlignment="1" pivotButton="0" quotePrefix="0" xfId="0">
      <alignment horizontal="left" vertical="center" wrapText="1" indent="1"/>
    </xf>
    <xf numFmtId="1" fontId="4" fillId="11" borderId="1" applyAlignment="1" pivotButton="0" quotePrefix="0" xfId="0">
      <alignment horizontal="left" vertical="center" wrapText="1" indent="1"/>
    </xf>
    <xf numFmtId="0" fontId="5" fillId="12" borderId="1" applyAlignment="1" pivotButton="0" quotePrefix="0" xfId="0">
      <alignment horizontal="left" vertical="center" wrapText="1" indent="1" readingOrder="1"/>
    </xf>
    <xf numFmtId="0" fontId="4" fillId="12" borderId="1" applyAlignment="1" pivotButton="0" quotePrefix="0" xfId="0">
      <alignment horizontal="left" vertical="center" wrapText="1" indent="1"/>
    </xf>
    <xf numFmtId="165" fontId="4" fillId="12" borderId="1" applyAlignment="1" pivotButton="0" quotePrefix="0" xfId="0">
      <alignment horizontal="left" vertical="center" wrapText="1" indent="1"/>
    </xf>
    <xf numFmtId="1" fontId="4" fillId="12" borderId="1" applyAlignment="1" pivotButton="0" quotePrefix="0" xfId="0">
      <alignment horizontal="left" vertical="center" wrapText="1" indent="1"/>
    </xf>
    <xf numFmtId="0" fontId="5" fillId="13" borderId="1" applyAlignment="1" pivotButton="0" quotePrefix="0" xfId="0">
      <alignment horizontal="left" vertical="center" wrapText="1" indent="1" readingOrder="1"/>
    </xf>
    <xf numFmtId="164" fontId="5" fillId="13" borderId="1" applyAlignment="1" pivotButton="0" quotePrefix="0" xfId="0">
      <alignment horizontal="left" vertical="center" wrapText="1" indent="1" readingOrder="1"/>
    </xf>
    <xf numFmtId="165" fontId="5" fillId="13" borderId="1" applyAlignment="1" pivotButton="0" quotePrefix="0" xfId="0">
      <alignment horizontal="left" vertical="center" wrapText="1" indent="1" readingOrder="1"/>
    </xf>
    <xf numFmtId="1" fontId="4" fillId="13" borderId="1" applyAlignment="1" pivotButton="0" quotePrefix="0" xfId="0">
      <alignment horizontal="left" vertical="center" wrapText="1" indent="1"/>
    </xf>
    <xf numFmtId="0" fontId="4" fillId="13" borderId="1" applyAlignment="1" pivotButton="0" quotePrefix="0" xfId="0">
      <alignment horizontal="left" vertical="center" wrapText="1" indent="1"/>
    </xf>
    <xf numFmtId="0" fontId="4" fillId="14" borderId="1" applyAlignment="1" pivotButton="0" quotePrefix="0" xfId="0">
      <alignment horizontal="left" vertical="center" wrapText="1" indent="1"/>
    </xf>
    <xf numFmtId="0" fontId="5" fillId="14" borderId="1" applyAlignment="1" pivotButton="0" quotePrefix="0" xfId="0">
      <alignment horizontal="left" vertical="center" wrapText="1" indent="1" readingOrder="1"/>
    </xf>
    <xf numFmtId="164" fontId="4" fillId="14" borderId="1" applyAlignment="1" pivotButton="0" quotePrefix="0" xfId="0">
      <alignment horizontal="left" vertical="center" wrapText="1" indent="1"/>
    </xf>
    <xf numFmtId="165" fontId="4" fillId="14" borderId="1" applyAlignment="1" pivotButton="0" quotePrefix="0" xfId="0">
      <alignment horizontal="left" vertical="center" wrapText="1" indent="1"/>
    </xf>
    <xf numFmtId="1" fontId="4" fillId="14" borderId="1" applyAlignment="1" pivotButton="0" quotePrefix="0" xfId="0">
      <alignment horizontal="left" vertical="center" wrapText="1" indent="1"/>
    </xf>
    <xf numFmtId="0" fontId="4" fillId="15" borderId="1" applyAlignment="1" pivotButton="0" quotePrefix="0" xfId="0">
      <alignment horizontal="left" vertical="center" wrapText="1" indent="1"/>
    </xf>
    <xf numFmtId="0" fontId="5" fillId="15" borderId="1" applyAlignment="1" pivotButton="0" quotePrefix="0" xfId="0">
      <alignment horizontal="left" vertical="center" wrapText="1" indent="1" readingOrder="1"/>
    </xf>
    <xf numFmtId="164" fontId="4" fillId="15" borderId="1" applyAlignment="1" pivotButton="0" quotePrefix="0" xfId="0">
      <alignment horizontal="left" vertical="center" wrapText="1" indent="1"/>
    </xf>
    <xf numFmtId="165" fontId="4" fillId="15" borderId="1" applyAlignment="1" pivotButton="0" quotePrefix="0" xfId="0">
      <alignment horizontal="left" vertical="center" wrapText="1" indent="1"/>
    </xf>
    <xf numFmtId="1" fontId="4" fillId="15" borderId="1" applyAlignment="1" pivotButton="0" quotePrefix="0" xfId="0">
      <alignment horizontal="left" vertical="center" wrapText="1" indent="1"/>
    </xf>
    <xf numFmtId="0" fontId="10" fillId="8" borderId="0" applyAlignment="1" pivotButton="0" quotePrefix="0" xfId="6">
      <alignment horizontal="center" vertical="center"/>
    </xf>
    <xf numFmtId="166" fontId="4" fillId="12"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166" fontId="5" fillId="13" borderId="1" applyAlignment="1" pivotButton="0" quotePrefix="0" xfId="0">
      <alignment horizontal="left" vertical="center" wrapText="1" indent="1" readingOrder="1"/>
    </xf>
    <xf numFmtId="166" fontId="4" fillId="5" borderId="1" applyAlignment="1" pivotButton="0" quotePrefix="0" xfId="0">
      <alignment horizontal="left" vertical="center" wrapText="1" indent="1"/>
    </xf>
    <xf numFmtId="166" fontId="4" fillId="15" borderId="1" applyAlignment="1" pivotButton="0" quotePrefix="0" xfId="0">
      <alignment horizontal="left" vertical="center" wrapText="1" indent="1"/>
    </xf>
    <xf numFmtId="166" fontId="4" fillId="14" borderId="1" applyAlignment="1" pivotButton="0" quotePrefix="0" xfId="0">
      <alignment horizontal="left" vertical="center" wrapText="1" indent="1"/>
    </xf>
    <xf numFmtId="166" fontId="4" fillId="11" borderId="1" applyAlignment="1" pivotButton="0" quotePrefix="0" xfId="0">
      <alignment horizontal="left" vertical="center" wrapText="1" indent="1"/>
    </xf>
    <xf numFmtId="0" fontId="12" fillId="16"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12">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charts/chart1.xml><?xml version="1.0" encoding="utf-8"?>
<chartSpace xmlns="http://schemas.openxmlformats.org/drawingml/2006/chart">
  <chart>
    <plotArea>
      <layout/>
      <barChart>
        <barDir val="bar"/>
        <grouping val="stacked"/>
        <varyColors val="0"/>
        <ser>
          <idx val="0"/>
          <order val="0"/>
          <tx>
            <strRef>
              <f>'streamento múltiplo de projetos'!$F$3</f>
              <strCache>
                <ptCount val="1"/>
                <pt idx="0">
                  <v>DATA DE INÍCIO</v>
                </pt>
              </strCache>
            </strRef>
          </tx>
          <spPr>
            <a:noFill xmlns:a="http://schemas.openxmlformats.org/drawingml/2006/main"/>
            <a:ln xmlns:a="http://schemas.openxmlformats.org/drawingml/2006/main">
              <a:noFill/>
              <a:prstDash val="solid"/>
            </a:ln>
          </spPr>
          <invertIfNegative val="0"/>
          <cat>
            <strRef>
              <f>'streamento múltiplo de projetos'!$B$4:$B$23</f>
              <strCache>
                <ptCount val="17"/>
                <pt idx="0">
                  <v>Projeto 1</v>
                </pt>
                <pt idx="4">
                  <v>Projeto 2</v>
                </pt>
                <pt idx="8">
                  <v>Projeto 3</v>
                </pt>
                <pt idx="12">
                  <v>Projeto 4</v>
                </pt>
                <pt idx="16">
                  <v>Projeto 5</v>
                </pt>
              </strCache>
            </strRef>
          </cat>
          <val>
            <numRef>
              <f>'streamento múltiplo de projetos'!$F$4:$F$23</f>
              <numCache>
                <formatCode>mm/dd</formatCode>
                <ptCount val="20"/>
                <pt idx="0">
                  <v>45673</v>
                </pt>
                <pt idx="1">
                  <v>45673</v>
                </pt>
                <pt idx="2">
                  <v>45688</v>
                </pt>
                <pt idx="3">
                  <v>45693</v>
                </pt>
                <pt idx="4">
                  <v>45679</v>
                </pt>
                <pt idx="5">
                  <v>45679</v>
                </pt>
                <pt idx="6">
                  <v>45685</v>
                </pt>
                <pt idx="7">
                  <v>45686</v>
                </pt>
                <pt idx="8">
                  <v>45716</v>
                </pt>
                <pt idx="9">
                  <v>45716</v>
                </pt>
                <pt idx="10">
                  <v>45716</v>
                </pt>
                <pt idx="11">
                  <v>45717</v>
                </pt>
                <pt idx="12">
                  <v>45732</v>
                </pt>
                <pt idx="13">
                  <v>45732</v>
                </pt>
                <pt idx="14">
                  <v>45734</v>
                </pt>
                <pt idx="15">
                  <v>45740</v>
                </pt>
                <pt idx="16">
                  <v>45740</v>
                </pt>
                <pt idx="17">
                  <v>45740</v>
                </pt>
                <pt idx="18">
                  <v>45742</v>
                </pt>
                <pt idx="19">
                  <v>45753</v>
                </pt>
              </numCache>
            </numRef>
          </val>
        </ser>
        <ser>
          <idx val="1"/>
          <order val="1"/>
          <tx>
            <strRef>
              <f>'streamento múltiplo de projetos'!$H$3</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solidFill xmlns:a="http://schemas.openxmlformats.org/drawingml/2006/main">
                <a:srgbClr val="92D050"/>
              </a:solidFill>
              <a:ln xmlns:a="http://schemas.openxmlformats.org/drawingml/2006/main">
                <a:noFill/>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solidFill xmlns:a="http://schemas.openxmlformats.org/drawingml/2006/main">
                <a:schemeClr val="accent5">
                  <a:alpha val="79000"/>
                </a:schemeClr>
              </a:solidFill>
              <a:ln xmlns:a="http://schemas.openxmlformats.org/drawingml/2006/main">
                <a:noFill/>
                <a:prstDash val="solid"/>
              </a:ln>
            </spPr>
          </dPt>
          <dPt>
            <idx val="5"/>
            <invertIfNegative val="0"/>
            <bubble3D val="0"/>
            <spPr>
              <a:solidFill xmlns:a="http://schemas.openxmlformats.org/drawingml/2006/main">
                <a:schemeClr val="accent5">
                  <a:alpha val="79000"/>
                  <a:lumMod val="40000"/>
                  <a:lumOff val="60000"/>
                </a:schemeClr>
              </a:solidFill>
              <a:ln xmlns:a="http://schemas.openxmlformats.org/drawingml/2006/main">
                <a:noFill/>
                <a:prstDash val="solid"/>
              </a:ln>
            </spPr>
          </dPt>
          <dPt>
            <idx val="6"/>
            <invertIfNegative val="0"/>
            <bubble3D val="0"/>
            <spPr>
              <a:solidFill xmlns:a="http://schemas.openxmlformats.org/drawingml/2006/main">
                <a:schemeClr val="accent5">
                  <a:alpha val="79000"/>
                  <a:lumMod val="40000"/>
                  <a:lumOff val="60000"/>
                </a:schemeClr>
              </a:solidFill>
              <a:ln xmlns:a="http://schemas.openxmlformats.org/drawingml/2006/main">
                <a:noFill/>
                <a:prstDash val="solid"/>
              </a:ln>
            </spPr>
          </dPt>
          <dPt>
            <idx val="7"/>
            <invertIfNegative val="0"/>
            <bubble3D val="0"/>
            <spPr>
              <a:solidFill xmlns:a="http://schemas.openxmlformats.org/drawingml/2006/main">
                <a:schemeClr val="accent5">
                  <a:alpha val="79000"/>
                  <a:lumMod val="40000"/>
                  <a:lumOff val="60000"/>
                </a:schemeClr>
              </a:solidFill>
              <a:ln xmlns:a="http://schemas.openxmlformats.org/drawingml/2006/main">
                <a:noFill/>
                <a:prstDash val="solid"/>
              </a:ln>
            </spPr>
          </dPt>
          <dPt>
            <idx val="8"/>
            <invertIfNegative val="0"/>
            <bubble3D val="0"/>
            <spPr>
              <a:solidFill xmlns:a="http://schemas.openxmlformats.org/drawingml/2006/main">
                <a:srgbClr val="24C0B6"/>
              </a:solidFill>
              <a:ln xmlns:a="http://schemas.openxmlformats.org/drawingml/2006/main">
                <a:noFill/>
                <a:prstDash val="solid"/>
              </a:ln>
            </spPr>
          </dPt>
          <dPt>
            <idx val="9"/>
            <invertIfNegative val="0"/>
            <bubble3D val="0"/>
            <spPr>
              <a:solidFill xmlns:a="http://schemas.openxmlformats.org/drawingml/2006/main">
                <a:srgbClr val="A2F1E9"/>
              </a:solidFill>
              <a:ln xmlns:a="http://schemas.openxmlformats.org/drawingml/2006/main">
                <a:noFill/>
                <a:prstDash val="solid"/>
              </a:ln>
            </spPr>
          </dPt>
          <dPt>
            <idx val="10"/>
            <invertIfNegative val="0"/>
            <bubble3D val="0"/>
            <spPr>
              <a:solidFill xmlns:a="http://schemas.openxmlformats.org/drawingml/2006/main">
                <a:srgbClr val="A2F1E9"/>
              </a:solidFill>
              <a:ln xmlns:a="http://schemas.openxmlformats.org/drawingml/2006/main">
                <a:noFill/>
                <a:prstDash val="solid"/>
              </a:ln>
            </spPr>
          </dPt>
          <dPt>
            <idx val="11"/>
            <invertIfNegative val="0"/>
            <bubble3D val="0"/>
            <spPr>
              <a:solidFill xmlns:a="http://schemas.openxmlformats.org/drawingml/2006/main">
                <a:srgbClr val="A2F1E9"/>
              </a:solidFill>
              <a:ln xmlns:a="http://schemas.openxmlformats.org/drawingml/2006/main">
                <a:noFill/>
                <a:prstDash val="solid"/>
              </a:ln>
            </spPr>
          </dPt>
          <dPt>
            <idx val="12"/>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3"/>
            <invertIfNegative val="0"/>
            <bubble3D val="0"/>
            <spPr>
              <a:solidFill xmlns:a="http://schemas.openxmlformats.org/drawingml/2006/main">
                <a:schemeClr val="bg1">
                  <a:alpha val="79000"/>
                  <a:lumMod val="85000"/>
                </a:schemeClr>
              </a:solidFill>
              <a:ln xmlns:a="http://schemas.openxmlformats.org/drawingml/2006/main">
                <a:noFill/>
                <a:prstDash val="solid"/>
              </a:ln>
            </spPr>
          </dPt>
          <dPt>
            <idx val="14"/>
            <invertIfNegative val="0"/>
            <bubble3D val="0"/>
            <spPr>
              <a:solidFill xmlns:a="http://schemas.openxmlformats.org/drawingml/2006/main">
                <a:schemeClr val="bg1">
                  <a:alpha val="79000"/>
                  <a:lumMod val="85000"/>
                </a:schemeClr>
              </a:solidFill>
              <a:ln xmlns:a="http://schemas.openxmlformats.org/drawingml/2006/main">
                <a:noFill/>
                <a:prstDash val="solid"/>
              </a:ln>
            </spPr>
          </dPt>
          <dPt>
            <idx val="15"/>
            <invertIfNegative val="0"/>
            <bubble3D val="0"/>
            <spPr>
              <a:solidFill xmlns:a="http://schemas.openxmlformats.org/drawingml/2006/main">
                <a:schemeClr val="bg1">
                  <a:alpha val="79000"/>
                  <a:lumMod val="85000"/>
                </a:schemeClr>
              </a:solidFill>
              <a:ln xmlns:a="http://schemas.openxmlformats.org/drawingml/2006/main">
                <a:noFill/>
                <a:prstDash val="solid"/>
              </a:ln>
            </spPr>
          </dPt>
          <dPt>
            <idx val="16"/>
            <invertIfNegative val="0"/>
            <bubble3D val="0"/>
            <spPr>
              <a:solidFill xmlns:a="http://schemas.openxmlformats.org/drawingml/2006/main">
                <a:schemeClr val="accent4">
                  <a:alpha val="79000"/>
                </a:schemeClr>
              </a:solidFill>
              <a:ln xmlns:a="http://schemas.openxmlformats.org/drawingml/2006/main">
                <a:noFill/>
                <a:prstDash val="solid"/>
              </a:ln>
            </spPr>
          </dPt>
          <dPt>
            <idx val="17"/>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8"/>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9"/>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cat>
            <strRef>
              <f>'streamento múltiplo de projetos'!$B$4:$B$23</f>
              <strCache>
                <ptCount val="17"/>
                <pt idx="0">
                  <v>Projeto 1</v>
                </pt>
                <pt idx="4">
                  <v>Projeto 2</v>
                </pt>
                <pt idx="8">
                  <v>Projeto 3</v>
                </pt>
                <pt idx="12">
                  <v>Projeto 4</v>
                </pt>
                <pt idx="16">
                  <v>Projeto 5</v>
                </pt>
              </strCache>
            </strRef>
          </cat>
          <val>
            <numRef>
              <f>'streamento múltiplo de projetos'!$H$4:$H$23</f>
              <numCache>
                <formatCode>0</formatCode>
                <ptCount val="20"/>
                <pt idx="0">
                  <v>31</v>
                </pt>
                <pt idx="1">
                  <v>18</v>
                </pt>
                <pt idx="2">
                  <v>6</v>
                </pt>
                <pt idx="3">
                  <v>11</v>
                </pt>
                <pt idx="4">
                  <v>35</v>
                </pt>
                <pt idx="5">
                  <v>8</v>
                </pt>
                <pt idx="6">
                  <v>4</v>
                </pt>
                <pt idx="7">
                  <v>28</v>
                </pt>
                <pt idx="8">
                  <v>17</v>
                </pt>
                <pt idx="9">
                  <v>2</v>
                </pt>
                <pt idx="10">
                  <v>5</v>
                </pt>
                <pt idx="11">
                  <v>16</v>
                </pt>
                <pt idx="12">
                  <v>32</v>
                </pt>
                <pt idx="13">
                  <v>2</v>
                </pt>
                <pt idx="14">
                  <v>3</v>
                </pt>
                <pt idx="15">
                  <v>24</v>
                </pt>
                <pt idx="16">
                  <v>29</v>
                </pt>
                <pt idx="17">
                  <v>3</v>
                </pt>
                <pt idx="18">
                  <v>11</v>
                </pt>
                <pt idx="19">
                  <v>16</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672"/>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'o de projeto múltiplo em BRANCO'!$F$2</f>
              <strCache>
                <ptCount val="1"/>
                <pt idx="0">
                  <v>DATA DE INÍCIO</v>
                </pt>
              </strCache>
            </strRef>
          </tx>
          <spPr>
            <a:noFill xmlns:a="http://schemas.openxmlformats.org/drawingml/2006/main"/>
            <a:ln xmlns:a="http://schemas.openxmlformats.org/drawingml/2006/main">
              <a:noFill/>
              <a:prstDash val="solid"/>
            </a:ln>
          </spPr>
          <invertIfNegative val="0"/>
          <cat>
            <strRef>
              <f>'o de projeto múltiplo em BRANCO'!$B$3:$B$22</f>
              <strCache>
                <ptCount val="17"/>
                <pt idx="0">
                  <v>Projeto 1</v>
                </pt>
                <pt idx="4">
                  <v>Projeto 2</v>
                </pt>
                <pt idx="8">
                  <v>Projeto 3</v>
                </pt>
                <pt idx="12">
                  <v>Projeto 4</v>
                </pt>
                <pt idx="16">
                  <v>Projeto 5</v>
                </pt>
              </strCache>
            </strRef>
          </cat>
          <val>
            <numRef>
              <f>'o de projeto múltiplo em BRANCO'!$F$3:$F$22</f>
              <numCache>
                <formatCode>mm/dd</formatCode>
                <ptCount val="20"/>
              </numCache>
            </numRef>
          </val>
        </ser>
        <ser>
          <idx val="1"/>
          <order val="1"/>
          <tx>
            <strRef>
              <f>'o de projeto múltiplo em BRANCO'!$H$2</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solidFill xmlns:a="http://schemas.openxmlformats.org/drawingml/2006/main">
                <a:srgbClr val="92D050"/>
              </a:solidFill>
              <a:ln xmlns:a="http://schemas.openxmlformats.org/drawingml/2006/main">
                <a:noFill/>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solidFill xmlns:a="http://schemas.openxmlformats.org/drawingml/2006/main">
                <a:schemeClr val="accent5">
                  <a:alpha val="79000"/>
                </a:schemeClr>
              </a:solidFill>
              <a:ln xmlns:a="http://schemas.openxmlformats.org/drawingml/2006/main">
                <a:noFill/>
                <a:prstDash val="solid"/>
              </a:ln>
            </spPr>
          </dPt>
          <dPt>
            <idx val="5"/>
            <invertIfNegative val="0"/>
            <bubble3D val="0"/>
            <spPr>
              <a:solidFill xmlns:a="http://schemas.openxmlformats.org/drawingml/2006/main">
                <a:schemeClr val="accent5">
                  <a:alpha val="79000"/>
                  <a:lumMod val="40000"/>
                  <a:lumOff val="60000"/>
                </a:schemeClr>
              </a:solidFill>
              <a:ln xmlns:a="http://schemas.openxmlformats.org/drawingml/2006/main">
                <a:noFill/>
                <a:prstDash val="solid"/>
              </a:ln>
            </spPr>
          </dPt>
          <dPt>
            <idx val="6"/>
            <invertIfNegative val="0"/>
            <bubble3D val="0"/>
            <spPr>
              <a:solidFill xmlns:a="http://schemas.openxmlformats.org/drawingml/2006/main">
                <a:schemeClr val="accent5">
                  <a:alpha val="79000"/>
                  <a:lumMod val="40000"/>
                  <a:lumOff val="60000"/>
                </a:schemeClr>
              </a:solidFill>
              <a:ln xmlns:a="http://schemas.openxmlformats.org/drawingml/2006/main">
                <a:noFill/>
                <a:prstDash val="solid"/>
              </a:ln>
            </spPr>
          </dPt>
          <dPt>
            <idx val="7"/>
            <invertIfNegative val="0"/>
            <bubble3D val="0"/>
            <spPr>
              <a:solidFill xmlns:a="http://schemas.openxmlformats.org/drawingml/2006/main">
                <a:schemeClr val="accent5">
                  <a:alpha val="79000"/>
                  <a:lumMod val="40000"/>
                  <a:lumOff val="60000"/>
                </a:schemeClr>
              </a:solidFill>
              <a:ln xmlns:a="http://schemas.openxmlformats.org/drawingml/2006/main">
                <a:noFill/>
                <a:prstDash val="solid"/>
              </a:ln>
            </spPr>
          </dPt>
          <dPt>
            <idx val="8"/>
            <invertIfNegative val="0"/>
            <bubble3D val="0"/>
            <spPr>
              <a:solidFill xmlns:a="http://schemas.openxmlformats.org/drawingml/2006/main">
                <a:srgbClr val="24C0B6"/>
              </a:solidFill>
              <a:ln xmlns:a="http://schemas.openxmlformats.org/drawingml/2006/main">
                <a:noFill/>
                <a:prstDash val="solid"/>
              </a:ln>
            </spPr>
          </dPt>
          <dPt>
            <idx val="9"/>
            <invertIfNegative val="0"/>
            <bubble3D val="0"/>
            <spPr>
              <a:solidFill xmlns:a="http://schemas.openxmlformats.org/drawingml/2006/main">
                <a:srgbClr val="A2F1E9"/>
              </a:solidFill>
              <a:ln xmlns:a="http://schemas.openxmlformats.org/drawingml/2006/main">
                <a:noFill/>
                <a:prstDash val="solid"/>
              </a:ln>
            </spPr>
          </dPt>
          <dPt>
            <idx val="10"/>
            <invertIfNegative val="0"/>
            <bubble3D val="0"/>
            <spPr>
              <a:solidFill xmlns:a="http://schemas.openxmlformats.org/drawingml/2006/main">
                <a:srgbClr val="A2F1E9"/>
              </a:solidFill>
              <a:ln xmlns:a="http://schemas.openxmlformats.org/drawingml/2006/main">
                <a:noFill/>
                <a:prstDash val="solid"/>
              </a:ln>
            </spPr>
          </dPt>
          <dPt>
            <idx val="11"/>
            <invertIfNegative val="0"/>
            <bubble3D val="0"/>
            <spPr>
              <a:solidFill xmlns:a="http://schemas.openxmlformats.org/drawingml/2006/main">
                <a:srgbClr val="A2F1E9"/>
              </a:solidFill>
              <a:ln xmlns:a="http://schemas.openxmlformats.org/drawingml/2006/main">
                <a:noFill/>
                <a:prstDash val="solid"/>
              </a:ln>
            </spPr>
          </dPt>
          <dPt>
            <idx val="12"/>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3"/>
            <invertIfNegative val="0"/>
            <bubble3D val="0"/>
            <spPr>
              <a:solidFill xmlns:a="http://schemas.openxmlformats.org/drawingml/2006/main">
                <a:schemeClr val="bg1">
                  <a:alpha val="79000"/>
                  <a:lumMod val="85000"/>
                </a:schemeClr>
              </a:solidFill>
              <a:ln xmlns:a="http://schemas.openxmlformats.org/drawingml/2006/main">
                <a:noFill/>
                <a:prstDash val="solid"/>
              </a:ln>
            </spPr>
          </dPt>
          <dPt>
            <idx val="14"/>
            <invertIfNegative val="0"/>
            <bubble3D val="0"/>
            <spPr>
              <a:solidFill xmlns:a="http://schemas.openxmlformats.org/drawingml/2006/main">
                <a:schemeClr val="bg1">
                  <a:alpha val="79000"/>
                  <a:lumMod val="85000"/>
                </a:schemeClr>
              </a:solidFill>
              <a:ln xmlns:a="http://schemas.openxmlformats.org/drawingml/2006/main">
                <a:noFill/>
                <a:prstDash val="solid"/>
              </a:ln>
            </spPr>
          </dPt>
          <dPt>
            <idx val="15"/>
            <invertIfNegative val="0"/>
            <bubble3D val="0"/>
            <spPr>
              <a:solidFill xmlns:a="http://schemas.openxmlformats.org/drawingml/2006/main">
                <a:schemeClr val="bg1">
                  <a:alpha val="79000"/>
                  <a:lumMod val="85000"/>
                </a:schemeClr>
              </a:solidFill>
              <a:ln xmlns:a="http://schemas.openxmlformats.org/drawingml/2006/main">
                <a:noFill/>
                <a:prstDash val="solid"/>
              </a:ln>
            </spPr>
          </dPt>
          <dPt>
            <idx val="16"/>
            <invertIfNegative val="0"/>
            <bubble3D val="0"/>
            <spPr>
              <a:solidFill xmlns:a="http://schemas.openxmlformats.org/drawingml/2006/main">
                <a:schemeClr val="accent4">
                  <a:alpha val="79000"/>
                </a:schemeClr>
              </a:solidFill>
              <a:ln xmlns:a="http://schemas.openxmlformats.org/drawingml/2006/main">
                <a:noFill/>
                <a:prstDash val="solid"/>
              </a:ln>
            </spPr>
          </dPt>
          <dPt>
            <idx val="17"/>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8"/>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9"/>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cat>
            <strRef>
              <f>'o de projeto múltiplo em BRANCO'!$B$3:$B$22</f>
              <strCache>
                <ptCount val="17"/>
                <pt idx="0">
                  <v>Projeto 1</v>
                </pt>
                <pt idx="4">
                  <v>Projeto 2</v>
                </pt>
                <pt idx="8">
                  <v>Projeto 3</v>
                </pt>
                <pt idx="12">
                  <v>Projeto 4</v>
                </pt>
                <pt idx="16">
                  <v>Projeto 5</v>
                </pt>
              </strCache>
            </strRef>
          </cat>
          <val>
            <numRef>
              <f>'o de projeto múltiplo em BRANCO'!$H$3:$H$22</f>
              <numCache>
                <formatCode>0</formatCode>
                <ptCount val="20"/>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672"/>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0</colOff>
      <row>23</row>
      <rowOff>114300</rowOff>
    </from>
    <to>
      <col>8</col>
      <colOff>3860800</colOff>
      <row>23</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0</colOff>
      <row>22</row>
      <rowOff>114300</rowOff>
    </from>
    <to>
      <col>8</col>
      <colOff>3860800</colOff>
      <row>22</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10</col>
      <colOff>0</colOff>
      <row>22</row>
      <rowOff>0</rowOff>
    </from>
    <to>
      <col>13</col>
      <colOff>101600</colOff>
      <row>22</row>
      <rowOff>3670300</rowOff>
    </to>
    <grpSp>
      <nvGrpSpPr>
        <cNvPr id="4" name="Group 3"/>
        <cNvGrpSpPr/>
      </nvGrpSpPr>
      <grpSpPr>
        <a:xfrm xmlns:a="http://schemas.openxmlformats.org/drawingml/2006/main" rot="0">
          <a:off x="11747500" y="7327900"/>
          <a:ext cx="2908300" cy="36703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43&amp;utm_language=PT&amp;utm_source=integrated+content&amp;utm_campaign=/managing-multiple-projects&amp;utm_medium=ic+multiple+project+tracking+template+57443+pt&amp;lpa=ic+multiple+project+tracking+template+57443+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V1074"/>
  <sheetViews>
    <sheetView showGridLines="0" tabSelected="1" workbookViewId="0">
      <pane ySplit="1" topLeftCell="A2" activePane="bottomLeft" state="frozen"/>
      <selection pane="bottomLeft" activeCell="B26" sqref="B26:I26"/>
    </sheetView>
  </sheetViews>
  <sheetFormatPr baseColWidth="8" defaultColWidth="11" defaultRowHeight="12.5"/>
  <cols>
    <col width="3.33203125" customWidth="1" style="7" min="1" max="1"/>
    <col width="28.83203125" customWidth="1" style="7" min="2" max="2"/>
    <col width="25.83203125" customWidth="1" style="7" min="3" max="3"/>
    <col width="14.83203125" customWidth="1" style="7" min="4" max="4"/>
    <col width="18.83203125" customWidth="1" style="7" min="5" max="5"/>
    <col width="8.83203125" customWidth="1" style="7" min="6" max="7"/>
    <col width="10.6640625" customWidth="1" style="7" min="8" max="8"/>
    <col width="30.83203125" customWidth="1" style="7" min="9" max="9"/>
    <col width="3.33203125" customWidth="1" style="7" min="10" max="10"/>
    <col width="14.83203125" customWidth="1" style="7" min="11" max="11"/>
    <col width="11" customWidth="1" style="7" min="12" max="17"/>
    <col width="9" customWidth="1" style="7" min="18" max="18"/>
    <col width="11" customWidth="1" style="7" min="19" max="16384"/>
  </cols>
  <sheetData>
    <row r="1" ht="50" customHeight="1">
      <c r="K1" s="23" t="n"/>
    </row>
    <row r="2" ht="42" customHeight="1">
      <c r="A2" s="10" t="n"/>
      <c r="B2" s="21" t="inlineStr">
        <is>
          <t>MODELO DE RASTREAMENTO DE VÁRIOS PROJETOS</t>
        </is>
      </c>
      <c r="C2" s="6" t="n"/>
      <c r="D2" s="6" t="n"/>
      <c r="E2" s="6" t="n"/>
      <c r="F2" s="6" t="n"/>
      <c r="G2" s="6" t="n"/>
      <c r="H2" s="6" t="n"/>
      <c r="I2" s="6" t="n"/>
      <c r="J2" s="10" t="n"/>
      <c r="K2" s="24"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Format="1" customHeight="1" s="12">
      <c r="A3" s="11" t="n"/>
      <c r="B3" s="20" t="inlineStr">
        <is>
          <t>PROJETO</t>
        </is>
      </c>
      <c r="C3" s="20" t="inlineStr">
        <is>
          <t>PRINCIPAIS TAREFAS DO PROJETO</t>
        </is>
      </c>
      <c r="D3" s="20" t="inlineStr">
        <is>
          <t>ESTADO</t>
        </is>
      </c>
      <c r="E3" s="20" t="inlineStr">
        <is>
          <t>ATRIBUÍDO A</t>
        </is>
      </c>
      <c r="F3" s="16" t="inlineStr">
        <is>
          <t>DATA DE INÍCIO</t>
        </is>
      </c>
      <c r="G3" s="16" t="inlineStr">
        <is>
          <t>DATA FINAL</t>
        </is>
      </c>
      <c r="H3" s="15" t="inlineStr">
        <is>
          <t>DURAÇÃO em dias</t>
        </is>
      </c>
      <c r="I3" s="20" t="inlineStr">
        <is>
          <t>COMENTÁRIOS</t>
        </is>
      </c>
      <c r="J3" s="11" t="n"/>
      <c r="K3" s="20" t="inlineStr">
        <is>
          <t>CHAVE DE STATUS</t>
        </is>
      </c>
      <c r="L3" s="11" t="n"/>
      <c r="M3" s="11" t="n"/>
      <c r="N3" s="11" t="n"/>
      <c r="O3" s="11" t="n"/>
      <c r="P3" s="11" t="n"/>
      <c r="Q3" s="11" t="n"/>
      <c r="R3" s="11" t="n"/>
      <c r="S3" s="11" t="n"/>
      <c r="T3" s="11" t="n"/>
      <c r="U3" s="11" t="n"/>
      <c r="V3" s="11" t="n"/>
      <c r="W3" s="11" t="n"/>
      <c r="X3" s="11" t="n"/>
      <c r="Y3" s="11" t="n"/>
      <c r="Z3" s="11" t="n"/>
      <c r="AA3" s="11" t="n"/>
      <c r="AB3" s="11" t="n"/>
      <c r="AC3" s="11" t="n"/>
      <c r="AD3" s="11" t="n"/>
      <c r="AE3" s="11" t="n"/>
      <c r="AF3" s="11" t="n"/>
      <c r="AG3" s="11" t="n"/>
      <c r="AH3" s="11" t="n"/>
      <c r="AI3" s="11" t="n"/>
      <c r="AJ3" s="11" t="n"/>
      <c r="AK3" s="11" t="n"/>
      <c r="AL3" s="11" t="n"/>
      <c r="AM3" s="11" t="n"/>
      <c r="AN3" s="11" t="n"/>
      <c r="AO3" s="11" t="n"/>
      <c r="AP3" s="11" t="n"/>
      <c r="AQ3" s="11" t="n"/>
      <c r="AR3" s="11" t="n"/>
      <c r="AS3" s="11" t="n"/>
      <c r="AT3" s="11" t="n"/>
      <c r="AU3" s="11" t="n"/>
      <c r="AV3" s="11" t="n"/>
      <c r="AW3" s="11" t="n"/>
      <c r="AX3" s="11" t="n"/>
      <c r="AY3" s="11" t="n"/>
      <c r="AZ3" s="11" t="n"/>
      <c r="BA3" s="11" t="n"/>
      <c r="BB3" s="11" t="n"/>
      <c r="BC3" s="11" t="n"/>
      <c r="BD3" s="11" t="n"/>
      <c r="BE3" s="11" t="n"/>
      <c r="BF3" s="11" t="n"/>
      <c r="BG3" s="11" t="n"/>
      <c r="BH3" s="11" t="n"/>
      <c r="BI3" s="11" t="n"/>
      <c r="BJ3" s="11" t="n"/>
      <c r="BK3" s="11" t="n"/>
      <c r="BL3" s="11" t="n"/>
      <c r="BM3" s="11" t="n"/>
      <c r="BN3" s="11" t="n"/>
      <c r="BO3" s="11" t="n"/>
      <c r="BP3" s="11" t="n"/>
      <c r="BQ3" s="11" t="n"/>
      <c r="BR3" s="11" t="n"/>
      <c r="BS3" s="11" t="n"/>
      <c r="BT3" s="11" t="n"/>
      <c r="BU3" s="11" t="n"/>
      <c r="BV3" s="11" t="n"/>
      <c r="BW3" s="11" t="n"/>
      <c r="BX3" s="11" t="n"/>
      <c r="BY3" s="11" t="n"/>
      <c r="BZ3" s="11" t="n"/>
      <c r="CA3" s="11" t="n"/>
      <c r="CB3" s="11" t="n"/>
      <c r="CC3" s="11" t="n"/>
      <c r="CD3" s="11" t="n"/>
      <c r="CE3" s="11" t="n"/>
      <c r="CF3" s="11" t="n"/>
      <c r="CG3" s="11" t="n"/>
      <c r="CH3" s="11" t="n"/>
      <c r="CI3" s="11" t="n"/>
      <c r="CJ3" s="11" t="n"/>
      <c r="CK3" s="11" t="n"/>
      <c r="CL3" s="11" t="n"/>
      <c r="CM3" s="11" t="n"/>
      <c r="CN3" s="11" t="n"/>
      <c r="CO3" s="11" t="n"/>
      <c r="CP3" s="11" t="n"/>
      <c r="CQ3" s="11" t="n"/>
      <c r="CR3" s="11" t="n"/>
      <c r="CS3" s="11" t="n"/>
      <c r="CT3" s="11" t="n"/>
      <c r="CU3" s="11" t="n"/>
      <c r="CV3" s="11" t="n"/>
      <c r="CW3" s="11" t="n"/>
      <c r="CX3" s="11" t="n"/>
      <c r="CY3" s="11" t="n"/>
      <c r="CZ3" s="11" t="n"/>
      <c r="DA3" s="11" t="n"/>
      <c r="DB3" s="11" t="n"/>
      <c r="DC3" s="11" t="n"/>
      <c r="DD3" s="11" t="n"/>
      <c r="DE3" s="11" t="n"/>
      <c r="DF3" s="11" t="n"/>
      <c r="DG3" s="11" t="n"/>
      <c r="DH3" s="11" t="n"/>
      <c r="DI3" s="11" t="n"/>
      <c r="DJ3" s="11" t="n"/>
      <c r="DK3" s="11" t="n"/>
      <c r="DL3" s="11" t="n"/>
      <c r="DM3" s="11" t="n"/>
      <c r="DN3" s="11" t="n"/>
      <c r="DO3" s="11" t="n"/>
      <c r="DP3" s="11" t="n"/>
      <c r="DQ3" s="11" t="n"/>
      <c r="DR3" s="11" t="n"/>
      <c r="DS3" s="11" t="n"/>
      <c r="DT3" s="11" t="n"/>
      <c r="DU3" s="11" t="n"/>
      <c r="DV3" s="11" t="n"/>
      <c r="DW3" s="11" t="n"/>
      <c r="DX3" s="11" t="n"/>
      <c r="DY3" s="11" t="n"/>
      <c r="DZ3" s="11" t="n"/>
      <c r="EA3" s="11" t="n"/>
      <c r="EB3" s="11" t="n"/>
      <c r="EC3" s="11" t="n"/>
      <c r="ED3" s="11" t="n"/>
      <c r="EE3" s="11" t="n"/>
      <c r="EF3" s="11" t="n"/>
      <c r="EG3" s="11" t="n"/>
      <c r="EH3" s="11" t="n"/>
      <c r="EI3" s="11" t="n"/>
      <c r="EJ3" s="11" t="n"/>
      <c r="EK3" s="11" t="n"/>
      <c r="EL3" s="11" t="n"/>
      <c r="EM3" s="11" t="n"/>
      <c r="EN3" s="11" t="n"/>
      <c r="EO3" s="11" t="n"/>
      <c r="EP3" s="11" t="n"/>
      <c r="EQ3" s="11" t="n"/>
      <c r="ER3" s="11" t="n"/>
      <c r="ES3" s="11" t="n"/>
      <c r="ET3" s="11" t="n"/>
      <c r="EU3" s="11" t="n"/>
      <c r="EV3" s="11" t="n"/>
      <c r="EW3" s="11" t="n"/>
      <c r="EX3" s="11" t="n"/>
      <c r="EY3" s="11" t="n"/>
      <c r="EZ3" s="11" t="n"/>
      <c r="FA3" s="11" t="n"/>
      <c r="FB3" s="11" t="n"/>
      <c r="FC3" s="11" t="n"/>
      <c r="FD3" s="11" t="n"/>
      <c r="FE3" s="11" t="n"/>
      <c r="FF3" s="11" t="n"/>
      <c r="FG3" s="11" t="n"/>
      <c r="FH3" s="11" t="n"/>
      <c r="FI3" s="11" t="n"/>
      <c r="FJ3" s="11" t="n"/>
      <c r="FK3" s="11" t="n"/>
      <c r="FL3" s="11" t="n"/>
      <c r="FM3" s="11" t="n"/>
      <c r="FN3" s="11" t="n"/>
      <c r="FO3" s="11" t="n"/>
      <c r="FP3" s="11" t="n"/>
      <c r="FQ3" s="11" t="n"/>
      <c r="FR3" s="11" t="n"/>
      <c r="FS3" s="11" t="n"/>
      <c r="FT3" s="11" t="n"/>
      <c r="FU3" s="11" t="n"/>
      <c r="FV3" s="11" t="n"/>
      <c r="FW3" s="11" t="n"/>
      <c r="FX3" s="11" t="n"/>
      <c r="FY3" s="11" t="n"/>
      <c r="FZ3" s="11" t="n"/>
      <c r="GA3" s="11" t="n"/>
      <c r="GB3" s="11" t="n"/>
      <c r="GC3" s="11" t="n"/>
      <c r="GD3" s="11" t="n"/>
      <c r="GE3" s="11" t="n"/>
      <c r="GF3" s="11" t="n"/>
      <c r="GG3" s="11" t="n"/>
      <c r="GH3" s="11" t="n"/>
      <c r="GI3" s="11" t="n"/>
      <c r="GJ3" s="11" t="n"/>
      <c r="GK3" s="11" t="n"/>
      <c r="GL3" s="11" t="n"/>
      <c r="GM3" s="11" t="n"/>
      <c r="GN3" s="11" t="n"/>
      <c r="GO3" s="11" t="n"/>
      <c r="GP3" s="11" t="n"/>
      <c r="GQ3" s="11" t="n"/>
      <c r="GR3" s="11" t="n"/>
      <c r="GS3" s="11" t="n"/>
      <c r="GT3" s="11" t="n"/>
      <c r="GU3" s="11" t="n"/>
      <c r="GV3" s="11" t="n"/>
      <c r="GW3" s="11" t="n"/>
      <c r="GX3" s="11" t="n"/>
      <c r="GY3" s="11" t="n"/>
      <c r="GZ3" s="11" t="n"/>
      <c r="HA3" s="11" t="n"/>
      <c r="HB3" s="11" t="n"/>
      <c r="HC3" s="11" t="n"/>
      <c r="HD3" s="11" t="n"/>
      <c r="HE3" s="11" t="n"/>
      <c r="HF3" s="11" t="n"/>
      <c r="HG3" s="11" t="n"/>
      <c r="HH3" s="11" t="n"/>
      <c r="HI3" s="11" t="n"/>
      <c r="HJ3" s="11" t="n"/>
      <c r="HK3" s="11" t="n"/>
      <c r="HL3" s="11" t="n"/>
      <c r="HM3" s="11" t="n"/>
      <c r="HN3" s="11" t="n"/>
      <c r="HO3" s="11" t="n"/>
      <c r="HP3" s="11" t="n"/>
      <c r="HQ3" s="11" t="n"/>
      <c r="HR3" s="11" t="n"/>
      <c r="HS3" s="11" t="n"/>
      <c r="HT3" s="11" t="n"/>
      <c r="HU3" s="11" t="n"/>
      <c r="HV3" s="11" t="n"/>
      <c r="HW3" s="11" t="n"/>
      <c r="HX3" s="11" t="n"/>
      <c r="HY3" s="11" t="n"/>
      <c r="HZ3" s="11" t="n"/>
      <c r="IA3" s="11" t="n"/>
      <c r="IB3" s="11" t="n"/>
      <c r="IC3" s="11" t="n"/>
      <c r="ID3" s="11" t="n"/>
      <c r="IE3" s="11" t="n"/>
      <c r="IF3" s="11" t="n"/>
      <c r="IG3" s="11" t="n"/>
      <c r="IH3" s="11" t="n"/>
      <c r="II3" s="11" t="n"/>
      <c r="IJ3" s="11" t="n"/>
      <c r="IK3" s="11" t="n"/>
      <c r="IL3" s="11" t="n"/>
      <c r="IM3" s="11" t="n"/>
      <c r="IN3" s="11" t="n"/>
      <c r="IO3" s="11" t="n"/>
      <c r="IP3" s="11" t="n"/>
      <c r="IQ3" s="11" t="n"/>
      <c r="IR3" s="11" t="n"/>
      <c r="IS3" s="11" t="n"/>
      <c r="IT3" s="11" t="n"/>
      <c r="IU3" s="11" t="n"/>
      <c r="IV3" s="11" t="n"/>
      <c r="IW3" s="11" t="n"/>
      <c r="IX3" s="11" t="n"/>
    </row>
    <row r="4" ht="25" customFormat="1" customHeight="1" s="9">
      <c r="A4" s="8" t="n"/>
      <c r="B4" s="31" t="inlineStr">
        <is>
          <t>Projeto 1</t>
        </is>
      </c>
      <c r="C4" s="32" t="n"/>
      <c r="D4" s="31" t="inlineStr">
        <is>
          <t>Completar</t>
        </is>
      </c>
      <c r="E4" s="32" t="n"/>
      <c r="F4" s="51" t="n">
        <v>45673</v>
      </c>
      <c r="G4" s="51" t="n">
        <v>45703</v>
      </c>
      <c r="H4" s="34">
        <f>IF(F4=0,"",G4-F4+1)</f>
        <v/>
      </c>
      <c r="I4" s="32" t="n"/>
      <c r="J4" s="8" t="n"/>
      <c r="K4" s="2" t="inlineStr">
        <is>
          <t>Não Começou</t>
        </is>
      </c>
      <c r="L4" s="8" t="n"/>
      <c r="M4" s="8" t="n"/>
      <c r="N4" s="8" t="n"/>
      <c r="O4" s="8" t="n"/>
      <c r="P4" s="8" t="n"/>
      <c r="Q4" s="8" t="n"/>
      <c r="R4" s="8" t="n"/>
      <c r="S4" s="8" t="n"/>
      <c r="T4" s="8" t="n"/>
      <c r="U4" s="8" t="n"/>
      <c r="V4" s="8" t="n"/>
      <c r="W4" s="8" t="n"/>
      <c r="X4" s="8" t="n"/>
      <c r="Y4" s="8" t="n"/>
      <c r="Z4" s="8" t="n"/>
      <c r="AA4" s="8" t="n"/>
      <c r="AB4" s="8" t="n"/>
      <c r="AC4" s="8" t="n"/>
      <c r="AD4" s="8" t="n"/>
      <c r="AE4" s="8" t="n"/>
      <c r="AF4" s="8" t="n"/>
      <c r="AG4" s="8" t="n"/>
      <c r="AH4" s="8" t="n"/>
      <c r="AI4" s="8" t="n"/>
      <c r="AJ4" s="8" t="n"/>
      <c r="AK4" s="8"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c r="IU4" s="8" t="n"/>
      <c r="IV4" s="8" t="n"/>
      <c r="IW4" s="8" t="n"/>
      <c r="IX4" s="8" t="n"/>
    </row>
    <row r="5" ht="25" customFormat="1" customHeight="1" s="9">
      <c r="A5" s="8" t="n"/>
      <c r="B5" s="13" t="n"/>
      <c r="C5" s="3" t="inlineStr">
        <is>
          <t>Tarefa #1</t>
        </is>
      </c>
      <c r="D5" s="3" t="inlineStr">
        <is>
          <t>Em andamento</t>
        </is>
      </c>
      <c r="E5" s="4" t="n"/>
      <c r="F5" s="52" t="n">
        <v>45673</v>
      </c>
      <c r="G5" s="52" t="n">
        <v>45690</v>
      </c>
      <c r="H5" s="19">
        <f>IF(F5=0,"",G5-F5+1)</f>
        <v/>
      </c>
      <c r="I5" s="2" t="n"/>
      <c r="J5" s="8" t="n"/>
      <c r="K5" s="3" t="inlineStr">
        <is>
          <t>Em andamento</t>
        </is>
      </c>
      <c r="L5" s="8" t="n"/>
      <c r="M5" s="8" t="n"/>
      <c r="N5" s="8" t="n"/>
      <c r="O5" s="8" t="n"/>
      <c r="P5" s="8" t="n"/>
      <c r="Q5" s="8" t="n"/>
      <c r="R5" s="8" t="n"/>
      <c r="S5" s="8" t="n"/>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c r="IU5" s="8" t="n"/>
      <c r="IV5" s="8" t="n"/>
      <c r="IW5" s="8" t="n"/>
      <c r="IX5" s="8" t="n"/>
    </row>
    <row r="6" ht="25" customFormat="1" customHeight="1" s="9">
      <c r="A6" s="8" t="n"/>
      <c r="B6" s="3" t="n"/>
      <c r="C6" s="3" t="inlineStr">
        <is>
          <t>Tarefa #2</t>
        </is>
      </c>
      <c r="D6" s="13" t="inlineStr">
        <is>
          <t>Atrasado</t>
        </is>
      </c>
      <c r="E6" s="4" t="n"/>
      <c r="F6" s="52" t="n">
        <v>45688</v>
      </c>
      <c r="G6" s="52" t="n">
        <v>45693</v>
      </c>
      <c r="H6" s="19">
        <f>IF(F6=0,"",G6-F6+1)</f>
        <v/>
      </c>
      <c r="I6" s="2" t="n"/>
      <c r="J6" s="8" t="n"/>
      <c r="K6" s="3" t="inlineStr">
        <is>
          <t>Completar</t>
        </is>
      </c>
      <c r="L6" s="8" t="n"/>
      <c r="M6" s="8" t="n"/>
      <c r="N6" s="8" t="n"/>
      <c r="O6" s="8" t="n"/>
      <c r="P6" s="8" t="n"/>
      <c r="Q6" s="8" t="n"/>
      <c r="R6" s="8" t="n"/>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c r="IX6" s="8" t="n"/>
    </row>
    <row r="7" ht="25" customFormat="1" customHeight="1" s="9">
      <c r="A7" s="8" t="n"/>
      <c r="B7" s="13" t="n"/>
      <c r="C7" s="13" t="inlineStr">
        <is>
          <t>Tarefa #3</t>
        </is>
      </c>
      <c r="D7" s="3" t="inlineStr">
        <is>
          <t>Não Começou</t>
        </is>
      </c>
      <c r="E7" s="13" t="n"/>
      <c r="F7" s="52" t="n">
        <v>45693</v>
      </c>
      <c r="G7" s="52" t="n">
        <v>45703</v>
      </c>
      <c r="H7" s="19">
        <f>IF(F7=0,"",G7-F7+1)</f>
        <v/>
      </c>
      <c r="I7" s="2" t="n"/>
      <c r="J7" s="8" t="n"/>
      <c r="K7" s="13" t="inlineStr">
        <is>
          <t>Em espera</t>
        </is>
      </c>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c r="IX7" s="8" t="n"/>
    </row>
    <row r="8" ht="25" customFormat="1" customHeight="1" s="9">
      <c r="A8" s="8" t="n"/>
      <c r="B8" s="35" t="inlineStr">
        <is>
          <t>Projeto 2</t>
        </is>
      </c>
      <c r="C8" s="35" t="n"/>
      <c r="D8" s="35" t="inlineStr">
        <is>
          <t>Em espera</t>
        </is>
      </c>
      <c r="E8" s="36" t="n"/>
      <c r="F8" s="53" t="n">
        <v>45679</v>
      </c>
      <c r="G8" s="53" t="n">
        <v>45713</v>
      </c>
      <c r="H8" s="38">
        <f>IF(F8=0,"",G8-F8+1)</f>
        <v/>
      </c>
      <c r="I8" s="39" t="n"/>
      <c r="J8" s="8" t="n"/>
      <c r="K8" s="25" t="inlineStr">
        <is>
          <t>Atrasado</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3" t="n"/>
      <c r="C9" s="3" t="inlineStr">
        <is>
          <t>Tarefa #1</t>
        </is>
      </c>
      <c r="D9" s="3" t="inlineStr">
        <is>
          <t>Revisão de necessidades</t>
        </is>
      </c>
      <c r="E9" s="4" t="n"/>
      <c r="F9" s="52" t="n">
        <v>45679</v>
      </c>
      <c r="G9" s="52" t="n">
        <v>45686</v>
      </c>
      <c r="H9" s="19">
        <f>IF(F9=0,"",G9-F9+1)</f>
        <v/>
      </c>
      <c r="I9" s="2" t="n"/>
      <c r="J9" s="8" t="n"/>
      <c r="K9" s="26" t="inlineStr">
        <is>
          <t>Revisão de necessidades</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 t="n"/>
      <c r="C10" s="2" t="inlineStr">
        <is>
          <t>Tarefa #2</t>
        </is>
      </c>
      <c r="D10" s="3" t="n"/>
      <c r="E10" s="14" t="n"/>
      <c r="F10" s="54" t="n">
        <v>45685</v>
      </c>
      <c r="G10" s="54" t="n">
        <v>45688</v>
      </c>
      <c r="H10" s="19">
        <f>IF(F10=0,"",G10-F10+1)</f>
        <v/>
      </c>
      <c r="I10" s="2" t="n"/>
      <c r="J10" s="8" t="n"/>
      <c r="K10" s="13" t="n"/>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 t="n"/>
      <c r="C11" s="13" t="inlineStr">
        <is>
          <t>Tarefa #3</t>
        </is>
      </c>
      <c r="D11" s="3" t="n"/>
      <c r="E11" s="14" t="n"/>
      <c r="F11" s="54" t="n">
        <v>45686</v>
      </c>
      <c r="G11" s="54" t="n">
        <v>45713</v>
      </c>
      <c r="H11" s="19">
        <f>IF(F11=0,"",G11-F11+1)</f>
        <v/>
      </c>
      <c r="I11" s="2" t="n"/>
      <c r="J11" s="8" t="n"/>
      <c r="K11" s="13" t="n"/>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45" t="inlineStr">
        <is>
          <t>Projeto 3</t>
        </is>
      </c>
      <c r="C12" s="45" t="n"/>
      <c r="D12" s="46" t="n"/>
      <c r="E12" s="47" t="n"/>
      <c r="F12" s="55" t="n">
        <v>45716</v>
      </c>
      <c r="G12" s="55" t="n">
        <v>45732</v>
      </c>
      <c r="H12" s="49">
        <f>IF(F12=0,"",G12-F12+1)</f>
        <v/>
      </c>
      <c r="I12" s="45"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 t="n"/>
      <c r="C13" s="2" t="inlineStr">
        <is>
          <t>Tarefa #1</t>
        </is>
      </c>
      <c r="D13" s="3" t="n"/>
      <c r="E13" s="14" t="n"/>
      <c r="F13" s="54" t="n">
        <v>45716</v>
      </c>
      <c r="G13" s="54" t="n">
        <v>45717</v>
      </c>
      <c r="H13" s="19">
        <f>IF(F13=0,"",G13-F13+1)</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 t="n"/>
      <c r="C14" s="2" t="inlineStr">
        <is>
          <t>Tarefa #2</t>
        </is>
      </c>
      <c r="D14" s="3" t="n"/>
      <c r="E14" s="14" t="n"/>
      <c r="F14" s="54" t="n">
        <v>45716</v>
      </c>
      <c r="G14" s="54" t="n">
        <v>45720</v>
      </c>
      <c r="H14" s="19">
        <f>IF(F14=0,"",G14-F14+1)</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 t="n"/>
      <c r="C15" s="2" t="inlineStr">
        <is>
          <t>Tarefa #3</t>
        </is>
      </c>
      <c r="D15" s="3" t="n"/>
      <c r="E15" s="14" t="n"/>
      <c r="F15" s="54" t="n">
        <v>45717</v>
      </c>
      <c r="G15" s="54" t="n">
        <v>45732</v>
      </c>
      <c r="H15" s="19">
        <f>IF(F15=0,"",G15-F15+1)</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40" t="inlineStr">
        <is>
          <t>Projeto 4</t>
        </is>
      </c>
      <c r="C16" s="40" t="n"/>
      <c r="D16" s="41" t="n"/>
      <c r="E16" s="42" t="n"/>
      <c r="F16" s="56" t="n">
        <v>45732</v>
      </c>
      <c r="G16" s="56" t="n">
        <v>45763</v>
      </c>
      <c r="H16" s="44">
        <f>IF(F16=0,"",G16-F16+1)</f>
        <v/>
      </c>
      <c r="I16" s="40"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 t="n"/>
      <c r="C17" s="2" t="inlineStr">
        <is>
          <t>Tarefa #1</t>
        </is>
      </c>
      <c r="D17" s="3" t="n"/>
      <c r="E17" s="14" t="n"/>
      <c r="F17" s="54" t="n">
        <v>45732</v>
      </c>
      <c r="G17" s="54" t="n">
        <v>45733</v>
      </c>
      <c r="H17" s="19">
        <f>IF(F17=0,"",G17-F17+1)</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 t="n"/>
      <c r="C18" s="2" t="inlineStr">
        <is>
          <t>Tarefa #2</t>
        </is>
      </c>
      <c r="D18" s="3" t="n"/>
      <c r="E18" s="13" t="n"/>
      <c r="F18" s="54" t="n">
        <v>45734</v>
      </c>
      <c r="G18" s="54" t="n">
        <v>45736</v>
      </c>
      <c r="H18" s="19">
        <f>IF(F18=0,"",G18-F18+1)</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 t="n"/>
      <c r="C19" s="2" t="inlineStr">
        <is>
          <t>Tarefa #3</t>
        </is>
      </c>
      <c r="D19" s="3" t="n"/>
      <c r="E19" s="13" t="n"/>
      <c r="F19" s="54" t="n">
        <v>45740</v>
      </c>
      <c r="G19" s="54" t="n">
        <v>45763</v>
      </c>
      <c r="H19" s="19">
        <f>IF(F19=0,"",G19-F19+1)</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7" t="inlineStr">
        <is>
          <t>Projeto 5</t>
        </is>
      </c>
      <c r="C20" s="27" t="n"/>
      <c r="D20" s="28" t="n"/>
      <c r="E20" s="27" t="n"/>
      <c r="F20" s="57" t="n">
        <v>45740</v>
      </c>
      <c r="G20" s="57" t="n">
        <v>45768</v>
      </c>
      <c r="H20" s="30">
        <f>IF(F20=0,"",G20-F20+1)</f>
        <v/>
      </c>
      <c r="I20" s="27"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 t="n"/>
      <c r="C21" s="2" t="inlineStr">
        <is>
          <t>Tarefa #1</t>
        </is>
      </c>
      <c r="D21" s="3" t="n"/>
      <c r="E21" s="13" t="n"/>
      <c r="F21" s="54" t="n">
        <v>45740</v>
      </c>
      <c r="G21" s="54" t="n">
        <v>45742</v>
      </c>
      <c r="H21" s="19">
        <f>IF(F21=0,"",G21-F21+1)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 t="n"/>
      <c r="C22" s="2" t="inlineStr">
        <is>
          <t>Tarefa #2</t>
        </is>
      </c>
      <c r="D22" s="3" t="n"/>
      <c r="E22" s="13" t="n"/>
      <c r="F22" s="54" t="n">
        <v>45742</v>
      </c>
      <c r="G22" s="54" t="n">
        <v>45752</v>
      </c>
      <c r="H22" s="19">
        <f>IF(F22=0,"",G22-F22+1)</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 t="n"/>
      <c r="C23" s="2" t="inlineStr">
        <is>
          <t>Tarefa #3</t>
        </is>
      </c>
      <c r="D23" s="3" t="n"/>
      <c r="E23" s="13" t="n"/>
      <c r="F23" s="54" t="n">
        <v>45753</v>
      </c>
      <c r="G23" s="54" t="n">
        <v>45768</v>
      </c>
      <c r="H23" s="19">
        <f>IF(F23=0,"",G23-F23+1)</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400" customHeight="1">
      <c r="A24" s="10" t="n"/>
      <c r="B24" s="10" t="n"/>
      <c r="C24" s="10" t="n"/>
      <c r="D24" s="10" t="n"/>
      <c r="E24" s="10" t="n"/>
      <c r="F24" s="10" t="n"/>
      <c r="G24" s="10" t="n"/>
      <c r="H24" s="10" t="n"/>
      <c r="I24" s="10" t="n"/>
      <c r="J24" s="10" t="n"/>
      <c r="K24" s="10" t="n"/>
      <c r="L24" s="10" t="n"/>
      <c r="M24" s="10" t="n"/>
      <c r="N24" s="10" t="n"/>
      <c r="O24" s="10" t="n"/>
      <c r="P24" s="10" t="n"/>
      <c r="Q24" s="10" t="n"/>
      <c r="R24" s="10" t="n"/>
      <c r="S24" s="10" t="n"/>
      <c r="T24" s="10" t="n"/>
      <c r="U24" s="10" t="n"/>
      <c r="V24" s="10" t="n"/>
      <c r="W24" s="10" t="n"/>
      <c r="X24" s="10" t="n"/>
      <c r="Y24" s="10" t="n"/>
      <c r="Z24" s="10" t="n"/>
      <c r="AA24" s="10" t="n"/>
      <c r="AB24" s="10" t="n"/>
      <c r="AC24" s="10" t="n"/>
      <c r="AD24" s="10" t="n"/>
      <c r="AE24" s="10" t="n"/>
      <c r="AF24" s="10" t="n"/>
      <c r="AG24" s="10" t="n"/>
      <c r="AH24" s="10" t="n"/>
      <c r="AI24" s="10" t="n"/>
      <c r="AJ24" s="10" t="n"/>
      <c r="AK24" s="10" t="n"/>
      <c r="AL24" s="10" t="n"/>
      <c r="AM24" s="10" t="n"/>
      <c r="AN24" s="10" t="n"/>
      <c r="AO24" s="10" t="n"/>
      <c r="AP24" s="10" t="n"/>
      <c r="AQ24" s="10" t="n"/>
      <c r="AR24" s="10" t="n"/>
      <c r="AS24" s="10" t="n"/>
      <c r="AT24" s="10" t="n"/>
      <c r="AU24" s="10" t="n"/>
      <c r="AV24" s="10" t="n"/>
      <c r="AW24" s="10" t="n"/>
      <c r="AX24" s="10" t="n"/>
      <c r="AY24" s="10" t="n"/>
      <c r="AZ24" s="10" t="n"/>
      <c r="BA24" s="10" t="n"/>
      <c r="BB24" s="10" t="n"/>
      <c r="BC24" s="10" t="n"/>
      <c r="BD24" s="10" t="n"/>
      <c r="BE24" s="10" t="n"/>
      <c r="BF24" s="10" t="n"/>
      <c r="BG24" s="10" t="n"/>
      <c r="BH24" s="10" t="n"/>
      <c r="BI24" s="10" t="n"/>
      <c r="BJ24" s="10" t="n"/>
      <c r="BK24" s="10" t="n"/>
      <c r="BL24" s="10" t="n"/>
      <c r="BM24" s="10" t="n"/>
      <c r="BN24" s="10" t="n"/>
      <c r="BO24" s="10" t="n"/>
      <c r="BP24" s="10" t="n"/>
      <c r="BQ24" s="10" t="n"/>
      <c r="BR24" s="10" t="n"/>
      <c r="BS24" s="10" t="n"/>
      <c r="BT24" s="10" t="n"/>
      <c r="BU24" s="10" t="n"/>
      <c r="BV24" s="10" t="n"/>
      <c r="BW24" s="10" t="n"/>
      <c r="BX24" s="10" t="n"/>
      <c r="BY24" s="10" t="n"/>
      <c r="BZ24" s="10" t="n"/>
      <c r="CA24" s="10" t="n"/>
      <c r="CB24" s="10" t="n"/>
      <c r="CC24" s="10" t="n"/>
      <c r="CD24" s="10" t="n"/>
      <c r="CE24" s="10" t="n"/>
      <c r="CF24" s="10" t="n"/>
      <c r="CG24" s="10" t="n"/>
      <c r="CH24" s="10" t="n"/>
      <c r="CI24" s="10" t="n"/>
      <c r="CJ24" s="10" t="n"/>
      <c r="CK24" s="10" t="n"/>
      <c r="CL24" s="10" t="n"/>
      <c r="CM24" s="10" t="n"/>
      <c r="CN24" s="10" t="n"/>
      <c r="CO24" s="10" t="n"/>
      <c r="CP24" s="10" t="n"/>
      <c r="CQ24" s="10" t="n"/>
      <c r="CR24" s="10" t="n"/>
      <c r="CS24" s="10" t="n"/>
      <c r="CT24" s="10" t="n"/>
      <c r="CU24" s="10" t="n"/>
      <c r="CV24" s="10" t="n"/>
      <c r="CW24" s="10" t="n"/>
      <c r="CX24" s="10" t="n"/>
      <c r="CY24" s="10" t="n"/>
      <c r="CZ24" s="10" t="n"/>
      <c r="DA24" s="10" t="n"/>
      <c r="DB24" s="10" t="n"/>
      <c r="DC24" s="10" t="n"/>
      <c r="DD24" s="10" t="n"/>
      <c r="DE24" s="10" t="n"/>
      <c r="DF24" s="10" t="n"/>
      <c r="DG24" s="10" t="n"/>
      <c r="DH24" s="10" t="n"/>
      <c r="DI24" s="10" t="n"/>
      <c r="DJ24" s="10" t="n"/>
      <c r="DK24" s="10" t="n"/>
      <c r="DL24" s="10" t="n"/>
      <c r="DM24" s="10" t="n"/>
      <c r="DN24" s="10" t="n"/>
      <c r="DO24" s="10" t="n"/>
      <c r="DP24" s="10" t="n"/>
      <c r="DQ24" s="10" t="n"/>
      <c r="DR24" s="10" t="n"/>
      <c r="DS24" s="10" t="n"/>
      <c r="DT24" s="10" t="n"/>
      <c r="DU24" s="10" t="n"/>
      <c r="DV24" s="10" t="n"/>
      <c r="DW24" s="10" t="n"/>
      <c r="DX24" s="10" t="n"/>
      <c r="DY24" s="10" t="n"/>
      <c r="DZ24" s="10" t="n"/>
      <c r="EA24" s="10" t="n"/>
      <c r="EB24" s="10" t="n"/>
      <c r="EC24" s="10" t="n"/>
      <c r="ED24" s="10" t="n"/>
      <c r="EE24" s="10" t="n"/>
      <c r="EF24" s="10" t="n"/>
      <c r="EG24" s="10" t="n"/>
      <c r="EH24" s="10" t="n"/>
      <c r="EI24" s="10" t="n"/>
      <c r="EJ24" s="10" t="n"/>
      <c r="EK24" s="10" t="n"/>
      <c r="EL24" s="10" t="n"/>
      <c r="EM24" s="10" t="n"/>
      <c r="EN24" s="10" t="n"/>
      <c r="EO24" s="10" t="n"/>
      <c r="EP24" s="10" t="n"/>
      <c r="EQ24" s="10" t="n"/>
      <c r="ER24" s="10" t="n"/>
      <c r="ES24" s="10" t="n"/>
      <c r="ET24" s="10" t="n"/>
      <c r="EU24" s="10" t="n"/>
      <c r="EV24" s="10" t="n"/>
      <c r="EW24" s="10" t="n"/>
      <c r="EX24" s="10" t="n"/>
      <c r="EY24" s="10" t="n"/>
      <c r="EZ24" s="10" t="n"/>
      <c r="FA24" s="10" t="n"/>
      <c r="FB24" s="10" t="n"/>
      <c r="FC24" s="10" t="n"/>
      <c r="FD24" s="10" t="n"/>
      <c r="FE24" s="10" t="n"/>
      <c r="FF24" s="10" t="n"/>
      <c r="FG24" s="10" t="n"/>
      <c r="FH24" s="10" t="n"/>
      <c r="FI24" s="10" t="n"/>
      <c r="FJ24" s="10" t="n"/>
      <c r="FK24" s="10" t="n"/>
      <c r="FL24" s="10" t="n"/>
      <c r="FM24" s="10" t="n"/>
      <c r="FN24" s="10" t="n"/>
      <c r="FO24" s="10" t="n"/>
      <c r="FP24" s="10" t="n"/>
      <c r="FQ24" s="10" t="n"/>
      <c r="FR24" s="10" t="n"/>
      <c r="FS24" s="10" t="n"/>
      <c r="FT24" s="10" t="n"/>
      <c r="FU24" s="10" t="n"/>
      <c r="FV24" s="10" t="n"/>
      <c r="FW24" s="10" t="n"/>
      <c r="FX24" s="10" t="n"/>
      <c r="FY24" s="10" t="n"/>
      <c r="FZ24" s="10" t="n"/>
      <c r="GA24" s="10" t="n"/>
      <c r="GB24" s="10" t="n"/>
      <c r="GC24" s="10" t="n"/>
      <c r="GD24" s="10" t="n"/>
      <c r="GE24" s="10" t="n"/>
      <c r="GF24" s="10" t="n"/>
      <c r="GG24" s="10" t="n"/>
      <c r="GH24" s="10" t="n"/>
      <c r="GI24" s="10" t="n"/>
      <c r="GJ24" s="10" t="n"/>
      <c r="GK24" s="10" t="n"/>
      <c r="GL24" s="10" t="n"/>
      <c r="GM24" s="10" t="n"/>
      <c r="GN24" s="10" t="n"/>
      <c r="GO24" s="10" t="n"/>
      <c r="GP24" s="10" t="n"/>
      <c r="GQ24" s="10" t="n"/>
      <c r="GR24" s="10" t="n"/>
      <c r="GS24" s="10" t="n"/>
      <c r="GT24" s="10" t="n"/>
      <c r="GU24" s="10" t="n"/>
      <c r="GV24" s="10" t="n"/>
      <c r="GW24" s="10" t="n"/>
      <c r="GX24" s="10" t="n"/>
      <c r="GY24" s="10" t="n"/>
      <c r="GZ24" s="10" t="n"/>
      <c r="HA24" s="10" t="n"/>
      <c r="HB24" s="10" t="n"/>
      <c r="HC24" s="10" t="n"/>
      <c r="HD24" s="10" t="n"/>
      <c r="HE24" s="10" t="n"/>
      <c r="HF24" s="10" t="n"/>
      <c r="HG24" s="10" t="n"/>
      <c r="HH24" s="10" t="n"/>
      <c r="HI24" s="10" t="n"/>
      <c r="HJ24" s="10" t="n"/>
      <c r="HK24" s="10" t="n"/>
      <c r="HL24" s="10" t="n"/>
      <c r="HM24" s="10" t="n"/>
      <c r="HN24" s="10" t="n"/>
      <c r="HO24" s="10" t="n"/>
      <c r="HP24" s="10" t="n"/>
      <c r="HQ24" s="10" t="n"/>
      <c r="HR24" s="10" t="n"/>
      <c r="HS24" s="10" t="n"/>
      <c r="HT24" s="10" t="n"/>
      <c r="HU24" s="10" t="n"/>
      <c r="HV24" s="10" t="n"/>
      <c r="HW24" s="10" t="n"/>
      <c r="HX24" s="10" t="n"/>
      <c r="HY24" s="10" t="n"/>
      <c r="HZ24" s="10" t="n"/>
      <c r="IA24" s="10" t="n"/>
      <c r="IB24" s="10" t="n"/>
      <c r="IC24" s="10" t="n"/>
      <c r="ID24" s="10" t="n"/>
      <c r="IE24" s="10" t="n"/>
      <c r="IF24" s="10" t="n"/>
      <c r="IG24" s="10" t="n"/>
      <c r="IH24" s="10" t="n"/>
      <c r="II24" s="10" t="n"/>
      <c r="IJ24" s="10" t="n"/>
      <c r="IK24" s="10" t="n"/>
      <c r="IL24" s="10" t="n"/>
      <c r="IM24" s="10" t="n"/>
      <c r="IN24" s="10" t="n"/>
      <c r="IO24" s="10" t="n"/>
      <c r="IP24" s="10" t="n"/>
      <c r="IQ24" s="10" t="n"/>
      <c r="IR24" s="10" t="n"/>
      <c r="IS24" s="10" t="n"/>
      <c r="IT24" s="10" t="n"/>
      <c r="IU24" s="10" t="n"/>
      <c r="IV24" s="10" t="n"/>
      <c r="IW24" s="10" t="n"/>
      <c r="IX24" s="10" t="n"/>
    </row>
    <row r="25">
      <c r="A25" s="10" t="n"/>
      <c r="B25" s="10" t="n"/>
      <c r="C25" s="10" t="n"/>
      <c r="D25" s="10" t="n"/>
      <c r="E25" s="10" t="n"/>
      <c r="F25" s="10" t="n"/>
      <c r="G25" s="10" t="n"/>
      <c r="H25" s="10" t="n"/>
      <c r="I25" s="10" t="n"/>
      <c r="J25" s="10" t="n"/>
      <c r="K25" s="10" t="n"/>
      <c r="L25" s="10" t="n"/>
      <c r="M25" s="10" t="n"/>
      <c r="N25" s="10" t="n"/>
      <c r="O25" s="10" t="n"/>
      <c r="P25" s="10" t="n"/>
      <c r="Q25" s="10" t="n"/>
      <c r="R25" s="10" t="n"/>
      <c r="S25" s="10" t="n"/>
      <c r="T25" s="10" t="n"/>
      <c r="U25" s="10" t="n"/>
      <c r="V25" s="10" t="n"/>
      <c r="W25" s="10" t="n"/>
      <c r="X25" s="10" t="n"/>
      <c r="Y25" s="10" t="n"/>
      <c r="Z25" s="10" t="n"/>
      <c r="AA25" s="10" t="n"/>
      <c r="AB25" s="10" t="n"/>
      <c r="AC25" s="10" t="n"/>
      <c r="AD25" s="10" t="n"/>
      <c r="AE25" s="10" t="n"/>
      <c r="AF25" s="10" t="n"/>
      <c r="AG25" s="10" t="n"/>
      <c r="AH25" s="10" t="n"/>
      <c r="AI25" s="10" t="n"/>
      <c r="AJ25" s="10" t="n"/>
      <c r="AK25" s="10" t="n"/>
      <c r="AL25" s="10" t="n"/>
      <c r="AM25" s="10" t="n"/>
      <c r="AN25" s="10" t="n"/>
      <c r="AO25" s="10" t="n"/>
      <c r="AP25" s="10" t="n"/>
      <c r="AQ25" s="10" t="n"/>
      <c r="AR25" s="10" t="n"/>
      <c r="AS25" s="10" t="n"/>
      <c r="AT25" s="10" t="n"/>
      <c r="AU25" s="10" t="n"/>
      <c r="AV25" s="10" t="n"/>
      <c r="AW25" s="10" t="n"/>
      <c r="AX25" s="10" t="n"/>
      <c r="AY25" s="10" t="n"/>
      <c r="AZ25" s="10" t="n"/>
      <c r="BA25" s="10" t="n"/>
      <c r="BB25" s="10" t="n"/>
      <c r="BC25" s="10" t="n"/>
      <c r="BD25" s="10" t="n"/>
      <c r="BE25" s="10" t="n"/>
      <c r="BF25" s="10" t="n"/>
      <c r="BG25" s="10" t="n"/>
      <c r="BH25" s="10" t="n"/>
      <c r="BI25" s="10" t="n"/>
      <c r="BJ25" s="10" t="n"/>
      <c r="BK25" s="10" t="n"/>
      <c r="BL25" s="10" t="n"/>
      <c r="BM25" s="10" t="n"/>
      <c r="BN25" s="10" t="n"/>
      <c r="BO25" s="10" t="n"/>
      <c r="BP25" s="10" t="n"/>
      <c r="BQ25" s="10" t="n"/>
      <c r="BR25" s="10" t="n"/>
      <c r="BS25" s="10" t="n"/>
      <c r="BT25" s="10" t="n"/>
      <c r="BU25" s="10" t="n"/>
      <c r="BV25" s="10" t="n"/>
      <c r="BW25" s="10" t="n"/>
      <c r="BX25" s="10" t="n"/>
      <c r="BY25" s="10" t="n"/>
      <c r="BZ25" s="10" t="n"/>
      <c r="CA25" s="10" t="n"/>
      <c r="CB25" s="10" t="n"/>
      <c r="CC25" s="10" t="n"/>
      <c r="CD25" s="10" t="n"/>
      <c r="CE25" s="10" t="n"/>
      <c r="CF25" s="10" t="n"/>
      <c r="CG25" s="10" t="n"/>
      <c r="CH25" s="10" t="n"/>
      <c r="CI25" s="10" t="n"/>
      <c r="CJ25" s="10" t="n"/>
      <c r="CK25" s="10" t="n"/>
      <c r="CL25" s="10" t="n"/>
      <c r="CM25" s="10" t="n"/>
      <c r="CN25" s="10" t="n"/>
      <c r="CO25" s="10" t="n"/>
      <c r="CP25" s="10" t="n"/>
      <c r="CQ25" s="10" t="n"/>
      <c r="CR25" s="10" t="n"/>
      <c r="CS25" s="10" t="n"/>
      <c r="CT25" s="10" t="n"/>
      <c r="CU25" s="10" t="n"/>
      <c r="CV25" s="10" t="n"/>
      <c r="CW25" s="10" t="n"/>
      <c r="CX25" s="10" t="n"/>
      <c r="CY25" s="10" t="n"/>
      <c r="CZ25" s="10" t="n"/>
      <c r="DA25" s="10" t="n"/>
      <c r="DB25" s="10" t="n"/>
      <c r="DC25" s="10" t="n"/>
      <c r="DD25" s="10" t="n"/>
      <c r="DE25" s="10" t="n"/>
      <c r="DF25" s="10" t="n"/>
      <c r="DG25" s="10" t="n"/>
      <c r="DH25" s="10" t="n"/>
      <c r="DI25" s="10" t="n"/>
      <c r="DJ25" s="10" t="n"/>
      <c r="DK25" s="10" t="n"/>
      <c r="DL25" s="10" t="n"/>
      <c r="DM25" s="10" t="n"/>
      <c r="DN25" s="10" t="n"/>
      <c r="DO25" s="10" t="n"/>
      <c r="DP25" s="10" t="n"/>
      <c r="DQ25" s="10" t="n"/>
      <c r="DR25" s="10" t="n"/>
      <c r="DS25" s="10" t="n"/>
      <c r="DT25" s="10" t="n"/>
      <c r="DU25" s="10" t="n"/>
      <c r="DV25" s="10" t="n"/>
      <c r="DW25" s="10" t="n"/>
      <c r="DX25" s="10" t="n"/>
      <c r="DY25" s="10" t="n"/>
      <c r="DZ25" s="10" t="n"/>
      <c r="EA25" s="10" t="n"/>
      <c r="EB25" s="10" t="n"/>
      <c r="EC25" s="10" t="n"/>
      <c r="ED25" s="10" t="n"/>
      <c r="EE25" s="10" t="n"/>
      <c r="EF25" s="10" t="n"/>
      <c r="EG25" s="10" t="n"/>
      <c r="EH25" s="10" t="n"/>
      <c r="EI25" s="10" t="n"/>
      <c r="EJ25" s="10" t="n"/>
      <c r="EK25" s="10" t="n"/>
      <c r="EL25" s="10" t="n"/>
      <c r="EM25" s="10" t="n"/>
      <c r="EN25" s="10" t="n"/>
      <c r="EO25" s="10" t="n"/>
      <c r="EP25" s="10" t="n"/>
      <c r="EQ25" s="10" t="n"/>
      <c r="ER25" s="10" t="n"/>
      <c r="ES25" s="10" t="n"/>
      <c r="ET25" s="10" t="n"/>
      <c r="EU25" s="10" t="n"/>
      <c r="EV25" s="10" t="n"/>
      <c r="EW25" s="10" t="n"/>
      <c r="EX25" s="10" t="n"/>
      <c r="EY25" s="10" t="n"/>
      <c r="EZ25" s="10" t="n"/>
      <c r="FA25" s="10" t="n"/>
      <c r="FB25" s="10" t="n"/>
      <c r="FC25" s="10" t="n"/>
      <c r="FD25" s="10" t="n"/>
      <c r="FE25" s="10" t="n"/>
      <c r="FF25" s="10" t="n"/>
      <c r="FG25" s="10" t="n"/>
      <c r="FH25" s="10" t="n"/>
      <c r="FI25" s="10" t="n"/>
      <c r="FJ25" s="10" t="n"/>
      <c r="FK25" s="10" t="n"/>
      <c r="FL25" s="10" t="n"/>
      <c r="FM25" s="10" t="n"/>
      <c r="FN25" s="10" t="n"/>
      <c r="FO25" s="10" t="n"/>
      <c r="FP25" s="10" t="n"/>
      <c r="FQ25" s="10" t="n"/>
      <c r="FR25" s="10" t="n"/>
      <c r="FS25" s="10" t="n"/>
      <c r="FT25" s="10" t="n"/>
      <c r="FU25" s="10" t="n"/>
      <c r="FV25" s="10" t="n"/>
      <c r="FW25" s="10" t="n"/>
      <c r="FX25" s="10" t="n"/>
      <c r="FY25" s="10" t="n"/>
      <c r="FZ25" s="10" t="n"/>
      <c r="GA25" s="10" t="n"/>
      <c r="GB25" s="10" t="n"/>
      <c r="GC25" s="10" t="n"/>
      <c r="GD25" s="10" t="n"/>
      <c r="GE25" s="10" t="n"/>
      <c r="GF25" s="10" t="n"/>
      <c r="GG25" s="10" t="n"/>
      <c r="GH25" s="10" t="n"/>
      <c r="GI25" s="10" t="n"/>
      <c r="GJ25" s="10" t="n"/>
      <c r="GK25" s="10" t="n"/>
      <c r="GL25" s="10" t="n"/>
      <c r="GM25" s="10" t="n"/>
      <c r="GN25" s="10" t="n"/>
      <c r="GO25" s="10" t="n"/>
      <c r="GP25" s="10" t="n"/>
      <c r="GQ25" s="10" t="n"/>
      <c r="GR25" s="10" t="n"/>
      <c r="GS25" s="10" t="n"/>
      <c r="GT25" s="10" t="n"/>
      <c r="GU25" s="10" t="n"/>
      <c r="GV25" s="10" t="n"/>
      <c r="GW25" s="10" t="n"/>
      <c r="GX25" s="10" t="n"/>
      <c r="GY25" s="10" t="n"/>
      <c r="GZ25" s="10" t="n"/>
      <c r="HA25" s="10" t="n"/>
      <c r="HB25" s="10" t="n"/>
      <c r="HC25" s="10" t="n"/>
      <c r="HD25" s="10" t="n"/>
      <c r="HE25" s="10" t="n"/>
      <c r="HF25" s="10" t="n"/>
      <c r="HG25" s="10" t="n"/>
      <c r="HH25" s="10" t="n"/>
      <c r="HI25" s="10" t="n"/>
      <c r="HJ25" s="10" t="n"/>
      <c r="HK25" s="10" t="n"/>
      <c r="HL25" s="10" t="n"/>
      <c r="HM25" s="10" t="n"/>
      <c r="HN25" s="10" t="n"/>
      <c r="HO25" s="10" t="n"/>
      <c r="HP25" s="10" t="n"/>
      <c r="HQ25" s="10" t="n"/>
      <c r="HR25" s="10" t="n"/>
      <c r="HS25" s="10" t="n"/>
      <c r="HT25" s="10" t="n"/>
      <c r="HU25" s="10" t="n"/>
      <c r="HV25" s="10" t="n"/>
      <c r="HW25" s="10" t="n"/>
      <c r="HX25" s="10" t="n"/>
      <c r="HY25" s="10" t="n"/>
      <c r="HZ25" s="10" t="n"/>
      <c r="IA25" s="10" t="n"/>
      <c r="IB25" s="10" t="n"/>
      <c r="IC25" s="10" t="n"/>
      <c r="ID25" s="10" t="n"/>
      <c r="IE25" s="10" t="n"/>
      <c r="IF25" s="10" t="n"/>
      <c r="IG25" s="10" t="n"/>
      <c r="IH25" s="10" t="n"/>
      <c r="II25" s="10" t="n"/>
      <c r="IJ25" s="10" t="n"/>
      <c r="IK25" s="10" t="n"/>
      <c r="IL25" s="10" t="n"/>
      <c r="IM25" s="10" t="n"/>
      <c r="IN25" s="10" t="n"/>
      <c r="IO25" s="10" t="n"/>
      <c r="IP25" s="10" t="n"/>
      <c r="IQ25" s="10" t="n"/>
      <c r="IR25" s="10" t="n"/>
      <c r="IS25" s="10" t="n"/>
      <c r="IT25" s="10" t="n"/>
      <c r="IU25" s="10" t="n"/>
      <c r="IV25" s="10" t="n"/>
      <c r="IW25" s="10" t="n"/>
      <c r="IX25" s="10" t="n"/>
    </row>
    <row r="26" ht="50" customHeight="1">
      <c r="B26" s="58" t="inlineStr">
        <is>
          <t>CLIQUE AQUI PARA CRIAR NO SMARTSHEET</t>
        </is>
      </c>
      <c r="K26" s="10" t="n"/>
    </row>
    <row r="27">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K1070" s="10" t="n"/>
    </row>
    <row r="1071">
      <c r="K1071" s="10" t="n"/>
    </row>
    <row r="1072">
      <c r="K1072" s="10" t="n"/>
    </row>
    <row r="1073">
      <c r="K1073" s="10" t="n"/>
    </row>
    <row r="1074">
      <c r="K1074" s="10" t="n"/>
    </row>
  </sheetData>
  <mergeCells count="1">
    <mergeCell ref="B26:I26"/>
  </mergeCells>
  <conditionalFormatting sqref="D4:D23 K4:K11">
    <cfRule type="containsText" priority="1" operator="containsText" dxfId="5" text="Needs Review">
      <formula>NOT(ISERROR(SEARCH("Needs Review",D4)))</formula>
    </cfRule>
    <cfRule type="containsText" priority="2" operator="containsText" dxfId="4" text="Overdue">
      <formula>NOT(ISERROR(SEARCH("Overdue",D4)))</formula>
    </cfRule>
    <cfRule type="containsText" priority="3" operator="containsText" dxfId="3" text="On Hold">
      <formula>NOT(ISERROR(SEARCH("On Hold",D4)))</formula>
    </cfRule>
    <cfRule type="containsText" priority="4" operator="containsText" dxfId="2" text="Complete">
      <formula>NOT(ISERROR(SEARCH("Complete",D4)))</formula>
    </cfRule>
    <cfRule type="containsText" priority="5" operator="containsText" dxfId="1" text="In Progress">
      <formula>NOT(ISERROR(SEARCH("In Progress",D4)))</formula>
    </cfRule>
    <cfRule type="containsText" priority="6" operator="containsText" dxfId="0" text="Not Started">
      <formula>NOT(ISERROR(SEARCH("Not Started",D4)))</formula>
    </cfRule>
  </conditionalFormatting>
  <dataValidations count="1">
    <dataValidation sqref="D4:D23" showErrorMessage="1" showInputMessage="1" allowBlank="0" type="list">
      <formula1>$K$4:$K$11</formula1>
    </dataValidation>
  </dataValidations>
  <hyperlinks>
    <hyperlink xmlns:r="http://schemas.openxmlformats.org/officeDocument/2006/relationships" ref="B26" r:id="rId1"/>
  </hyperlinks>
  <pageMargins left="0.3" right="0.3" top="0.3" bottom="0.3" header="0" footer="0"/>
  <pageSetup orientation="landscape" scale="84"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V1072"/>
  <sheetViews>
    <sheetView showGridLines="0" workbookViewId="0">
      <pane ySplit="1" topLeftCell="A2" activePane="bottomLeft" state="frozen"/>
      <selection pane="bottomLeft" activeCell="K23" sqref="K23"/>
    </sheetView>
  </sheetViews>
  <sheetFormatPr baseColWidth="8" defaultColWidth="11" defaultRowHeight="12.5"/>
  <cols>
    <col width="3.33203125" customWidth="1" style="7" min="1" max="1"/>
    <col width="28.83203125" customWidth="1" style="7" min="2" max="2"/>
    <col width="25.83203125" customWidth="1" style="7" min="3" max="3"/>
    <col width="14.83203125" customWidth="1" style="7" min="4" max="4"/>
    <col width="18.83203125" customWidth="1" style="7" min="5" max="5"/>
    <col width="8.83203125" customWidth="1" style="7" min="6" max="7"/>
    <col width="10.6640625" customWidth="1" style="7" min="8" max="8"/>
    <col width="30.83203125" customWidth="1" style="7" min="9" max="9"/>
    <col width="3.33203125" customWidth="1" style="7" min="10" max="10"/>
    <col width="14.83203125" customWidth="1" style="7" min="11" max="11"/>
    <col width="11" customWidth="1" style="7" min="12" max="17"/>
    <col width="9" customWidth="1" style="7" min="18" max="18"/>
    <col width="11" customWidth="1" style="7" min="19" max="16384"/>
  </cols>
  <sheetData>
    <row r="1" ht="42" customHeight="1">
      <c r="A1" s="10" t="n"/>
      <c r="B1" s="21" t="inlineStr">
        <is>
          <t>MODELO DE RASTREAMENTO DE VÁRIOS PROJETOS</t>
        </is>
      </c>
      <c r="C1" s="6" t="n"/>
      <c r="D1" s="6" t="n"/>
      <c r="E1" s="6" t="n"/>
      <c r="F1" s="6" t="n"/>
      <c r="G1" s="6" t="n"/>
      <c r="H1" s="6" t="n"/>
      <c r="I1" s="6" t="n"/>
      <c r="J1" s="10" t="n"/>
      <c r="K1" s="24"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35" customFormat="1" customHeight="1" s="12">
      <c r="A2" s="11" t="n"/>
      <c r="B2" s="20" t="inlineStr">
        <is>
          <t>PROJETO</t>
        </is>
      </c>
      <c r="C2" s="20" t="inlineStr">
        <is>
          <t>PRINCIPAIS TAREFAS DO PROJETO</t>
        </is>
      </c>
      <c r="D2" s="20" t="inlineStr">
        <is>
          <t>ESTADO</t>
        </is>
      </c>
      <c r="E2" s="20" t="inlineStr">
        <is>
          <t>ATRIBUÍDO A</t>
        </is>
      </c>
      <c r="F2" s="16" t="inlineStr">
        <is>
          <t>DATA DE INÍCIO</t>
        </is>
      </c>
      <c r="G2" s="16" t="inlineStr">
        <is>
          <t>DATA FINAL</t>
        </is>
      </c>
      <c r="H2" s="15" t="inlineStr">
        <is>
          <t>DURAÇÃO em dias</t>
        </is>
      </c>
      <c r="I2" s="20" t="inlineStr">
        <is>
          <t>COMENTÁRIOS</t>
        </is>
      </c>
      <c r="J2" s="11" t="n"/>
      <c r="K2" s="20" t="inlineStr">
        <is>
          <t>CHAVE DE STATUS</t>
        </is>
      </c>
      <c r="L2" s="11" t="n"/>
      <c r="M2" s="11" t="n"/>
      <c r="N2" s="11" t="n"/>
      <c r="O2" s="11" t="n"/>
      <c r="P2" s="11" t="n"/>
      <c r="Q2" s="11"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row>
    <row r="3" ht="25" customFormat="1" customHeight="1" s="9">
      <c r="A3" s="8" t="n"/>
      <c r="B3" s="31" t="inlineStr">
        <is>
          <t>Projeto 1</t>
        </is>
      </c>
      <c r="C3" s="32" t="n"/>
      <c r="D3" s="31" t="n"/>
      <c r="E3" s="32" t="n"/>
      <c r="F3" s="33" t="n"/>
      <c r="G3" s="33" t="n"/>
      <c r="H3" s="34">
        <f>IF(F3=0,"",G3-F3+1)</f>
        <v/>
      </c>
      <c r="I3" s="32" t="n"/>
      <c r="J3" s="8" t="n"/>
      <c r="K3" s="2" t="inlineStr">
        <is>
          <t>Não Começou</t>
        </is>
      </c>
      <c r="L3" s="8" t="n"/>
      <c r="M3" s="8" t="n"/>
      <c r="N3" s="8" t="n"/>
      <c r="O3" s="8" t="n"/>
      <c r="P3" s="8" t="n"/>
      <c r="Q3" s="8" t="n"/>
      <c r="R3" s="8" t="n"/>
      <c r="S3" s="8" t="n"/>
      <c r="T3" s="8" t="n"/>
      <c r="U3" s="8" t="n"/>
      <c r="V3" s="8" t="n"/>
      <c r="W3" s="8" t="n"/>
      <c r="X3" s="8" t="n"/>
      <c r="Y3" s="8" t="n"/>
      <c r="Z3" s="8" t="n"/>
      <c r="AA3" s="8" t="n"/>
      <c r="AB3" s="8" t="n"/>
      <c r="AC3" s="8" t="n"/>
      <c r="AD3" s="8" t="n"/>
      <c r="AE3" s="8" t="n"/>
      <c r="AF3" s="8" t="n"/>
      <c r="AG3" s="8" t="n"/>
      <c r="AH3" s="8" t="n"/>
      <c r="AI3" s="8" t="n"/>
      <c r="AJ3" s="8" t="n"/>
      <c r="AK3" s="8"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c r="IU3" s="8" t="n"/>
      <c r="IV3" s="8" t="n"/>
      <c r="IW3" s="8" t="n"/>
      <c r="IX3" s="8" t="n"/>
    </row>
    <row r="4" ht="25" customFormat="1" customHeight="1" s="9">
      <c r="A4" s="8" t="n"/>
      <c r="B4" s="13" t="n"/>
      <c r="C4" s="3" t="inlineStr">
        <is>
          <t>Tarefa #1</t>
        </is>
      </c>
      <c r="D4" s="3" t="n"/>
      <c r="E4" s="4" t="n"/>
      <c r="F4" s="18" t="n"/>
      <c r="G4" s="18" t="n"/>
      <c r="H4" s="19">
        <f>IF(F4=0,"",G4-F4+1)</f>
        <v/>
      </c>
      <c r="I4" s="2" t="n"/>
      <c r="J4" s="8" t="n"/>
      <c r="K4" s="3" t="inlineStr">
        <is>
          <t>Em andamento</t>
        </is>
      </c>
      <c r="L4" s="8" t="n"/>
      <c r="M4" s="8" t="n"/>
      <c r="N4" s="8" t="n"/>
      <c r="O4" s="8" t="n"/>
      <c r="P4" s="8" t="n"/>
      <c r="Q4" s="8" t="n"/>
      <c r="R4" s="8" t="n"/>
      <c r="S4" s="8" t="n"/>
      <c r="T4" s="8" t="n"/>
      <c r="U4" s="8" t="n"/>
      <c r="V4" s="8" t="n"/>
      <c r="W4" s="8" t="n"/>
      <c r="X4" s="8" t="n"/>
      <c r="Y4" s="8" t="n"/>
      <c r="Z4" s="8" t="n"/>
      <c r="AA4" s="8" t="n"/>
      <c r="AB4" s="8" t="n"/>
      <c r="AC4" s="8" t="n"/>
      <c r="AD4" s="8" t="n"/>
      <c r="AE4" s="8" t="n"/>
      <c r="AF4" s="8" t="n"/>
      <c r="AG4" s="8" t="n"/>
      <c r="AH4" s="8" t="n"/>
      <c r="AI4" s="8" t="n"/>
      <c r="AJ4" s="8" t="n"/>
      <c r="AK4" s="8"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c r="IU4" s="8" t="n"/>
      <c r="IV4" s="8" t="n"/>
      <c r="IW4" s="8" t="n"/>
      <c r="IX4" s="8" t="n"/>
    </row>
    <row r="5" ht="25" customFormat="1" customHeight="1" s="9">
      <c r="A5" s="8" t="n"/>
      <c r="B5" s="3" t="n"/>
      <c r="C5" s="3" t="inlineStr">
        <is>
          <t>Tarefa #2</t>
        </is>
      </c>
      <c r="D5" s="13" t="n"/>
      <c r="E5" s="4" t="n"/>
      <c r="F5" s="18" t="n"/>
      <c r="G5" s="18" t="n"/>
      <c r="H5" s="19">
        <f>IF(F5=0,"",G5-F5+1)</f>
        <v/>
      </c>
      <c r="I5" s="2" t="n"/>
      <c r="J5" s="8" t="n"/>
      <c r="K5" s="3" t="inlineStr">
        <is>
          <t>Completar</t>
        </is>
      </c>
      <c r="L5" s="8" t="n"/>
      <c r="M5" s="8" t="n"/>
      <c r="N5" s="8" t="n"/>
      <c r="O5" s="8" t="n"/>
      <c r="P5" s="8" t="n"/>
      <c r="Q5" s="8" t="n"/>
      <c r="R5" s="8" t="n"/>
      <c r="S5" s="8" t="n"/>
      <c r="T5" s="8" t="n"/>
      <c r="U5" s="8" t="n"/>
      <c r="V5" s="8" t="n"/>
      <c r="W5" s="8" t="n"/>
      <c r="X5" s="8" t="n"/>
      <c r="Y5" s="8" t="n"/>
      <c r="Z5" s="8" t="n"/>
      <c r="AA5" s="8" t="n"/>
      <c r="AB5" s="8" t="n"/>
      <c r="AC5" s="8" t="n"/>
      <c r="AD5" s="8" t="n"/>
      <c r="AE5" s="8" t="n"/>
      <c r="AF5" s="8" t="n"/>
      <c r="AG5" s="8" t="n"/>
      <c r="AH5" s="8" t="n"/>
      <c r="AI5" s="8" t="n"/>
      <c r="AJ5" s="8" t="n"/>
      <c r="AK5" s="8" t="n"/>
      <c r="AL5" s="8" t="n"/>
      <c r="AM5" s="8" t="n"/>
      <c r="AN5" s="8" t="n"/>
      <c r="AO5" s="8" t="n"/>
      <c r="AP5" s="8" t="n"/>
      <c r="AQ5" s="8" t="n"/>
      <c r="AR5" s="8" t="n"/>
      <c r="AS5" s="8" t="n"/>
      <c r="AT5" s="8" t="n"/>
      <c r="AU5" s="8" t="n"/>
      <c r="AV5" s="8" t="n"/>
      <c r="AW5" s="8" t="n"/>
      <c r="AX5" s="8" t="n"/>
      <c r="AY5" s="8" t="n"/>
      <c r="AZ5" s="8" t="n"/>
      <c r="BA5" s="8" t="n"/>
      <c r="BB5" s="8" t="n"/>
      <c r="BC5" s="8" t="n"/>
      <c r="BD5" s="8" t="n"/>
      <c r="BE5" s="8" t="n"/>
      <c r="BF5" s="8" t="n"/>
      <c r="BG5" s="8" t="n"/>
      <c r="BH5" s="8" t="n"/>
      <c r="BI5" s="8" t="n"/>
      <c r="BJ5" s="8" t="n"/>
      <c r="BK5" s="8" t="n"/>
      <c r="BL5" s="8" t="n"/>
      <c r="BM5" s="8" t="n"/>
      <c r="BN5" s="8" t="n"/>
      <c r="BO5" s="8" t="n"/>
      <c r="BP5" s="8" t="n"/>
      <c r="BQ5" s="8" t="n"/>
      <c r="BR5" s="8" t="n"/>
      <c r="BS5" s="8" t="n"/>
      <c r="BT5" s="8" t="n"/>
      <c r="BU5" s="8" t="n"/>
      <c r="BV5" s="8" t="n"/>
      <c r="BW5" s="8" t="n"/>
      <c r="BX5" s="8" t="n"/>
      <c r="BY5" s="8" t="n"/>
      <c r="BZ5" s="8" t="n"/>
      <c r="CA5" s="8" t="n"/>
      <c r="CB5" s="8" t="n"/>
      <c r="CC5" s="8" t="n"/>
      <c r="CD5" s="8" t="n"/>
      <c r="CE5" s="8" t="n"/>
      <c r="CF5" s="8" t="n"/>
      <c r="CG5" s="8" t="n"/>
      <c r="CH5" s="8" t="n"/>
      <c r="CI5" s="8" t="n"/>
      <c r="CJ5" s="8" t="n"/>
      <c r="CK5" s="8" t="n"/>
      <c r="CL5" s="8" t="n"/>
      <c r="CM5" s="8" t="n"/>
      <c r="CN5" s="8" t="n"/>
      <c r="CO5" s="8" t="n"/>
      <c r="CP5" s="8" t="n"/>
      <c r="CQ5" s="8" t="n"/>
      <c r="CR5" s="8" t="n"/>
      <c r="CS5" s="8" t="n"/>
      <c r="CT5" s="8" t="n"/>
      <c r="CU5" s="8" t="n"/>
      <c r="CV5" s="8" t="n"/>
      <c r="CW5" s="8" t="n"/>
      <c r="CX5" s="8" t="n"/>
      <c r="CY5" s="8" t="n"/>
      <c r="CZ5" s="8" t="n"/>
      <c r="DA5" s="8" t="n"/>
      <c r="DB5" s="8" t="n"/>
      <c r="DC5" s="8" t="n"/>
      <c r="DD5" s="8" t="n"/>
      <c r="DE5" s="8" t="n"/>
      <c r="DF5" s="8" t="n"/>
      <c r="DG5" s="8" t="n"/>
      <c r="DH5" s="8" t="n"/>
      <c r="DI5" s="8" t="n"/>
      <c r="DJ5" s="8" t="n"/>
      <c r="DK5" s="8" t="n"/>
      <c r="DL5" s="8" t="n"/>
      <c r="DM5" s="8" t="n"/>
      <c r="DN5" s="8" t="n"/>
      <c r="DO5" s="8" t="n"/>
      <c r="DP5" s="8" t="n"/>
      <c r="DQ5" s="8" t="n"/>
      <c r="DR5" s="8" t="n"/>
      <c r="DS5" s="8" t="n"/>
      <c r="DT5" s="8" t="n"/>
      <c r="DU5" s="8" t="n"/>
      <c r="DV5" s="8" t="n"/>
      <c r="DW5" s="8" t="n"/>
      <c r="DX5" s="8" t="n"/>
      <c r="DY5" s="8" t="n"/>
      <c r="DZ5" s="8" t="n"/>
      <c r="EA5" s="8" t="n"/>
      <c r="EB5" s="8" t="n"/>
      <c r="EC5" s="8" t="n"/>
      <c r="ED5" s="8" t="n"/>
      <c r="EE5" s="8" t="n"/>
      <c r="EF5" s="8" t="n"/>
      <c r="EG5" s="8" t="n"/>
      <c r="EH5" s="8" t="n"/>
      <c r="EI5" s="8" t="n"/>
      <c r="EJ5" s="8" t="n"/>
      <c r="EK5" s="8" t="n"/>
      <c r="EL5" s="8" t="n"/>
      <c r="EM5" s="8" t="n"/>
      <c r="EN5" s="8" t="n"/>
      <c r="EO5" s="8" t="n"/>
      <c r="EP5" s="8" t="n"/>
      <c r="EQ5" s="8" t="n"/>
      <c r="ER5" s="8" t="n"/>
      <c r="ES5" s="8" t="n"/>
      <c r="ET5" s="8" t="n"/>
      <c r="EU5" s="8" t="n"/>
      <c r="EV5" s="8" t="n"/>
      <c r="EW5" s="8" t="n"/>
      <c r="EX5" s="8" t="n"/>
      <c r="EY5" s="8" t="n"/>
      <c r="EZ5" s="8" t="n"/>
      <c r="FA5" s="8" t="n"/>
      <c r="FB5" s="8" t="n"/>
      <c r="FC5" s="8" t="n"/>
      <c r="FD5" s="8" t="n"/>
      <c r="FE5" s="8" t="n"/>
      <c r="FF5" s="8" t="n"/>
      <c r="FG5" s="8" t="n"/>
      <c r="FH5" s="8" t="n"/>
      <c r="FI5" s="8" t="n"/>
      <c r="FJ5" s="8" t="n"/>
      <c r="FK5" s="8" t="n"/>
      <c r="FL5" s="8" t="n"/>
      <c r="FM5" s="8" t="n"/>
      <c r="FN5" s="8" t="n"/>
      <c r="FO5" s="8" t="n"/>
      <c r="FP5" s="8" t="n"/>
      <c r="FQ5" s="8" t="n"/>
      <c r="FR5" s="8" t="n"/>
      <c r="FS5" s="8" t="n"/>
      <c r="FT5" s="8" t="n"/>
      <c r="FU5" s="8" t="n"/>
      <c r="FV5" s="8" t="n"/>
      <c r="FW5" s="8" t="n"/>
      <c r="FX5" s="8" t="n"/>
      <c r="FY5" s="8" t="n"/>
      <c r="FZ5" s="8" t="n"/>
      <c r="GA5" s="8" t="n"/>
      <c r="GB5" s="8" t="n"/>
      <c r="GC5" s="8" t="n"/>
      <c r="GD5" s="8" t="n"/>
      <c r="GE5" s="8" t="n"/>
      <c r="GF5" s="8" t="n"/>
      <c r="GG5" s="8" t="n"/>
      <c r="GH5" s="8" t="n"/>
      <c r="GI5" s="8" t="n"/>
      <c r="GJ5" s="8" t="n"/>
      <c r="GK5" s="8" t="n"/>
      <c r="GL5" s="8" t="n"/>
      <c r="GM5" s="8" t="n"/>
      <c r="GN5" s="8" t="n"/>
      <c r="GO5" s="8" t="n"/>
      <c r="GP5" s="8" t="n"/>
      <c r="GQ5" s="8" t="n"/>
      <c r="GR5" s="8" t="n"/>
      <c r="GS5" s="8" t="n"/>
      <c r="GT5" s="8" t="n"/>
      <c r="GU5" s="8" t="n"/>
      <c r="GV5" s="8" t="n"/>
      <c r="GW5" s="8" t="n"/>
      <c r="GX5" s="8" t="n"/>
      <c r="GY5" s="8" t="n"/>
      <c r="GZ5" s="8" t="n"/>
      <c r="HA5" s="8" t="n"/>
      <c r="HB5" s="8" t="n"/>
      <c r="HC5" s="8" t="n"/>
      <c r="HD5" s="8" t="n"/>
      <c r="HE5" s="8" t="n"/>
      <c r="HF5" s="8" t="n"/>
      <c r="HG5" s="8" t="n"/>
      <c r="HH5" s="8" t="n"/>
      <c r="HI5" s="8" t="n"/>
      <c r="HJ5" s="8" t="n"/>
      <c r="HK5" s="8" t="n"/>
      <c r="HL5" s="8" t="n"/>
      <c r="HM5" s="8" t="n"/>
      <c r="HN5" s="8" t="n"/>
      <c r="HO5" s="8" t="n"/>
      <c r="HP5" s="8" t="n"/>
      <c r="HQ5" s="8" t="n"/>
      <c r="HR5" s="8" t="n"/>
      <c r="HS5" s="8" t="n"/>
      <c r="HT5" s="8" t="n"/>
      <c r="HU5" s="8" t="n"/>
      <c r="HV5" s="8" t="n"/>
      <c r="HW5" s="8" t="n"/>
      <c r="HX5" s="8" t="n"/>
      <c r="HY5" s="8" t="n"/>
      <c r="HZ5" s="8" t="n"/>
      <c r="IA5" s="8" t="n"/>
      <c r="IB5" s="8" t="n"/>
      <c r="IC5" s="8" t="n"/>
      <c r="ID5" s="8" t="n"/>
      <c r="IE5" s="8" t="n"/>
      <c r="IF5" s="8" t="n"/>
      <c r="IG5" s="8" t="n"/>
      <c r="IH5" s="8" t="n"/>
      <c r="II5" s="8" t="n"/>
      <c r="IJ5" s="8" t="n"/>
      <c r="IK5" s="8" t="n"/>
      <c r="IL5" s="8" t="n"/>
      <c r="IM5" s="8" t="n"/>
      <c r="IN5" s="8" t="n"/>
      <c r="IO5" s="8" t="n"/>
      <c r="IP5" s="8" t="n"/>
      <c r="IQ5" s="8" t="n"/>
      <c r="IR5" s="8" t="n"/>
      <c r="IS5" s="8" t="n"/>
      <c r="IT5" s="8" t="n"/>
      <c r="IU5" s="8" t="n"/>
      <c r="IV5" s="8" t="n"/>
      <c r="IW5" s="8" t="n"/>
      <c r="IX5" s="8" t="n"/>
    </row>
    <row r="6" ht="25" customFormat="1" customHeight="1" s="9">
      <c r="A6" s="8" t="n"/>
      <c r="B6" s="13" t="n"/>
      <c r="C6" s="13" t="inlineStr">
        <is>
          <t>Tarefa #3</t>
        </is>
      </c>
      <c r="D6" s="3" t="n"/>
      <c r="E6" s="13" t="n"/>
      <c r="F6" s="18" t="n"/>
      <c r="G6" s="18" t="n"/>
      <c r="H6" s="19">
        <f>IF(F6=0,"",G6-F6+1)</f>
        <v/>
      </c>
      <c r="I6" s="2" t="n"/>
      <c r="J6" s="8" t="n"/>
      <c r="K6" s="13" t="inlineStr">
        <is>
          <t>Em espera</t>
        </is>
      </c>
      <c r="L6" s="8" t="n"/>
      <c r="M6" s="8" t="n"/>
      <c r="N6" s="8" t="n"/>
      <c r="O6" s="8" t="n"/>
      <c r="P6" s="8" t="n"/>
      <c r="Q6" s="8" t="n"/>
      <c r="R6" s="8" t="n"/>
      <c r="S6" s="8" t="n"/>
      <c r="T6" s="8" t="n"/>
      <c r="U6" s="8" t="n"/>
      <c r="V6" s="8" t="n"/>
      <c r="W6" s="8" t="n"/>
      <c r="X6" s="8" t="n"/>
      <c r="Y6" s="8" t="n"/>
      <c r="Z6" s="8" t="n"/>
      <c r="AA6" s="8" t="n"/>
      <c r="AB6" s="8" t="n"/>
      <c r="AC6" s="8" t="n"/>
      <c r="AD6" s="8" t="n"/>
      <c r="AE6" s="8" t="n"/>
      <c r="AF6" s="8" t="n"/>
      <c r="AG6" s="8" t="n"/>
      <c r="AH6" s="8" t="n"/>
      <c r="AI6" s="8" t="n"/>
      <c r="AJ6" s="8" t="n"/>
      <c r="AK6" s="8" t="n"/>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c r="IX6" s="8" t="n"/>
    </row>
    <row r="7" ht="25" customFormat="1" customHeight="1" s="9">
      <c r="A7" s="8" t="n"/>
      <c r="B7" s="35" t="inlineStr">
        <is>
          <t>Projeto 2</t>
        </is>
      </c>
      <c r="C7" s="35" t="n"/>
      <c r="D7" s="35" t="n"/>
      <c r="E7" s="36" t="n"/>
      <c r="F7" s="37" t="n"/>
      <c r="G7" s="37" t="n"/>
      <c r="H7" s="38">
        <f>IF(F7=0,"",G7-F7+1)</f>
        <v/>
      </c>
      <c r="I7" s="39" t="n"/>
      <c r="J7" s="8" t="n"/>
      <c r="K7" s="25" t="inlineStr">
        <is>
          <t>Atrasado</t>
        </is>
      </c>
      <c r="L7" s="8" t="n"/>
      <c r="M7" s="8" t="n"/>
      <c r="N7" s="8" t="n"/>
      <c r="O7" s="8" t="n"/>
      <c r="P7" s="8" t="n"/>
      <c r="Q7" s="8" t="n"/>
      <c r="R7" s="8" t="n"/>
      <c r="S7" s="8" t="n"/>
      <c r="T7" s="8" t="n"/>
      <c r="U7" s="8" t="n"/>
      <c r="V7" s="8" t="n"/>
      <c r="W7" s="8" t="n"/>
      <c r="X7" s="8" t="n"/>
      <c r="Y7" s="8" t="n"/>
      <c r="Z7" s="8" t="n"/>
      <c r="AA7" s="8" t="n"/>
      <c r="AB7" s="8" t="n"/>
      <c r="AC7" s="8" t="n"/>
      <c r="AD7" s="8" t="n"/>
      <c r="AE7" s="8" t="n"/>
      <c r="AF7" s="8" t="n"/>
      <c r="AG7" s="8" t="n"/>
      <c r="AH7" s="8" t="n"/>
      <c r="AI7" s="8" t="n"/>
      <c r="AJ7" s="8" t="n"/>
      <c r="AK7" s="8" t="n"/>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c r="IX7" s="8" t="n"/>
    </row>
    <row r="8" ht="25" customFormat="1" customHeight="1" s="9">
      <c r="A8" s="8" t="n"/>
      <c r="B8" s="3" t="n"/>
      <c r="C8" s="3" t="inlineStr">
        <is>
          <t>Tarefa #1</t>
        </is>
      </c>
      <c r="D8" s="3" t="n"/>
      <c r="E8" s="4" t="n"/>
      <c r="F8" s="18" t="n"/>
      <c r="G8" s="18" t="n"/>
      <c r="H8" s="19">
        <f>IF(F8=0,"",G8-F8+1)</f>
        <v/>
      </c>
      <c r="I8" s="2" t="n"/>
      <c r="J8" s="8" t="n"/>
      <c r="K8" s="26" t="inlineStr">
        <is>
          <t>Revisão de necessidades</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 t="n"/>
      <c r="C9" s="2" t="inlineStr">
        <is>
          <t>Tarefa #2</t>
        </is>
      </c>
      <c r="D9" s="3" t="n"/>
      <c r="E9" s="14" t="n"/>
      <c r="F9" s="17" t="n"/>
      <c r="G9" s="17" t="n"/>
      <c r="H9" s="19">
        <f>IF(F9=0,"",G9-F9+1)</f>
        <v/>
      </c>
      <c r="I9" s="2" t="n"/>
      <c r="J9" s="8" t="n"/>
      <c r="K9" s="13" t="n"/>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 t="n"/>
      <c r="C10" s="13" t="inlineStr">
        <is>
          <t>Tarefa #3</t>
        </is>
      </c>
      <c r="D10" s="3" t="n"/>
      <c r="E10" s="14" t="n"/>
      <c r="F10" s="17" t="n"/>
      <c r="G10" s="17" t="n"/>
      <c r="H10" s="19">
        <f>IF(F10=0,"",G10-F10+1)</f>
        <v/>
      </c>
      <c r="I10" s="2" t="n"/>
      <c r="J10" s="8" t="n"/>
      <c r="K10" s="13" t="n"/>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45" t="inlineStr">
        <is>
          <t>Projeto 3</t>
        </is>
      </c>
      <c r="C11" s="45" t="n"/>
      <c r="D11" s="46" t="n"/>
      <c r="E11" s="47" t="n"/>
      <c r="F11" s="48" t="n"/>
      <c r="G11" s="48" t="n"/>
      <c r="H11" s="49">
        <f>IF(F11=0,"",G11-F11+1)</f>
        <v/>
      </c>
      <c r="I11" s="45" t="n"/>
      <c r="J11" s="8" t="n"/>
      <c r="K11" s="10" t="n"/>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 t="n"/>
      <c r="C12" s="2" t="inlineStr">
        <is>
          <t>Tarefa #1</t>
        </is>
      </c>
      <c r="D12" s="3" t="n"/>
      <c r="E12" s="14" t="n"/>
      <c r="F12" s="17" t="n"/>
      <c r="G12" s="17" t="n"/>
      <c r="H12" s="19">
        <f>IF(F12=0,"",G12-F12+1)</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 t="n"/>
      <c r="C13" s="2" t="inlineStr">
        <is>
          <t>Tarefa #2</t>
        </is>
      </c>
      <c r="D13" s="3" t="n"/>
      <c r="E13" s="14" t="n"/>
      <c r="F13" s="17" t="n"/>
      <c r="G13" s="17" t="n"/>
      <c r="H13" s="19">
        <f>IF(F13=0,"",G13-F13+1)</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 t="n"/>
      <c r="C14" s="2" t="inlineStr">
        <is>
          <t>Tarefa #3</t>
        </is>
      </c>
      <c r="D14" s="3" t="n"/>
      <c r="E14" s="14" t="n"/>
      <c r="F14" s="17" t="n"/>
      <c r="G14" s="17" t="n"/>
      <c r="H14" s="19">
        <f>IF(F14=0,"",G14-F14+1)</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40" t="inlineStr">
        <is>
          <t>Projeto 4</t>
        </is>
      </c>
      <c r="C15" s="40" t="n"/>
      <c r="D15" s="41" t="n"/>
      <c r="E15" s="42" t="n"/>
      <c r="F15" s="43" t="n"/>
      <c r="G15" s="43" t="n"/>
      <c r="H15" s="44">
        <f>IF(F15=0,"",G15-F15+1)</f>
        <v/>
      </c>
      <c r="I15" s="40"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 t="n"/>
      <c r="C16" s="2" t="inlineStr">
        <is>
          <t>Tarefa #1</t>
        </is>
      </c>
      <c r="D16" s="3" t="n"/>
      <c r="E16" s="14" t="n"/>
      <c r="F16" s="17" t="n"/>
      <c r="G16" s="17" t="n"/>
      <c r="H16" s="19">
        <f>IF(F16=0,"",G16-F16+1)</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 t="n"/>
      <c r="C17" s="2" t="inlineStr">
        <is>
          <t>Tarefa #2</t>
        </is>
      </c>
      <c r="D17" s="3" t="n"/>
      <c r="E17" s="13" t="n"/>
      <c r="F17" s="17" t="n"/>
      <c r="G17" s="17" t="n"/>
      <c r="H17" s="19">
        <f>IF(F17=0,"",G17-F17+1)</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 t="n"/>
      <c r="C18" s="2" t="inlineStr">
        <is>
          <t>Tarefa #3</t>
        </is>
      </c>
      <c r="D18" s="3" t="n"/>
      <c r="E18" s="13" t="n"/>
      <c r="F18" s="17" t="n"/>
      <c r="G18" s="17" t="n"/>
      <c r="H18" s="19">
        <f>IF(F18=0,"",G18-F18+1)</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7" t="inlineStr">
        <is>
          <t>Projeto 5</t>
        </is>
      </c>
      <c r="C19" s="27" t="n"/>
      <c r="D19" s="28" t="n"/>
      <c r="E19" s="27" t="n"/>
      <c r="F19" s="29" t="n"/>
      <c r="G19" s="29" t="n"/>
      <c r="H19" s="30">
        <f>IF(F19=0,"",G19-F19+1)</f>
        <v/>
      </c>
      <c r="I19" s="27"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 t="n"/>
      <c r="C20" s="2" t="inlineStr">
        <is>
          <t>Tarefa #1</t>
        </is>
      </c>
      <c r="D20" s="3" t="n"/>
      <c r="E20" s="13" t="n"/>
      <c r="F20" s="17" t="n"/>
      <c r="G20" s="17" t="n"/>
      <c r="H20" s="19">
        <f>IF(F20=0,"",G20-F20+1)</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 t="n"/>
      <c r="C21" s="2" t="inlineStr">
        <is>
          <t>Tarefa #2</t>
        </is>
      </c>
      <c r="D21" s="3" t="n"/>
      <c r="E21" s="13" t="n"/>
      <c r="F21" s="17" t="n"/>
      <c r="G21" s="17" t="n"/>
      <c r="H21" s="19">
        <f>IF(F21=0,"",G21-F21+1)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 t="n"/>
      <c r="C22" s="2" t="inlineStr">
        <is>
          <t>Tarefa #3</t>
        </is>
      </c>
      <c r="D22" s="3" t="n"/>
      <c r="E22" s="13" t="n"/>
      <c r="F22" s="17" t="n"/>
      <c r="G22" s="17" t="n"/>
      <c r="H22" s="19">
        <f>IF(F22=0,"",G22-F22+1)</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400" customHeight="1">
      <c r="A23" s="10" t="n"/>
      <c r="B23" s="10" t="n"/>
      <c r="C23" s="10" t="n"/>
      <c r="D23" s="10" t="n"/>
      <c r="E23" s="10" t="n"/>
      <c r="F23" s="10" t="n"/>
      <c r="G23" s="10" t="n"/>
      <c r="H23" s="10" t="n"/>
      <c r="I23" s="10" t="n"/>
      <c r="J23" s="10" t="n"/>
      <c r="K23" s="10" t="n"/>
      <c r="L23" s="10" t="n"/>
      <c r="M23" s="10" t="n"/>
      <c r="N23" s="10" t="n"/>
      <c r="O23" s="10" t="n"/>
      <c r="P23" s="10" t="n"/>
      <c r="Q23" s="10" t="n"/>
      <c r="R23" s="10" t="n"/>
      <c r="S23" s="10" t="n"/>
      <c r="T23" s="10" t="n"/>
      <c r="U23" s="10" t="n"/>
      <c r="V23" s="10" t="n"/>
      <c r="W23" s="10" t="n"/>
      <c r="X23" s="10" t="n"/>
      <c r="Y23" s="10" t="n"/>
      <c r="Z23" s="10" t="n"/>
      <c r="AA23" s="10" t="n"/>
      <c r="AB23" s="10" t="n"/>
      <c r="AC23" s="10" t="n"/>
      <c r="AD23" s="10" t="n"/>
      <c r="AE23" s="10" t="n"/>
      <c r="AF23" s="10" t="n"/>
      <c r="AG23" s="10" t="n"/>
      <c r="AH23" s="10" t="n"/>
      <c r="AI23" s="10" t="n"/>
      <c r="AJ23" s="10" t="n"/>
      <c r="AK23" s="10" t="n"/>
      <c r="AL23" s="10" t="n"/>
      <c r="AM23" s="10" t="n"/>
      <c r="AN23" s="10" t="n"/>
      <c r="AO23" s="10" t="n"/>
      <c r="AP23" s="10" t="n"/>
      <c r="AQ23" s="10" t="n"/>
      <c r="AR23" s="10" t="n"/>
      <c r="AS23" s="10" t="n"/>
      <c r="AT23" s="10" t="n"/>
      <c r="AU23" s="10" t="n"/>
      <c r="AV23" s="10" t="n"/>
      <c r="AW23" s="10" t="n"/>
      <c r="AX23" s="10" t="n"/>
      <c r="AY23" s="10" t="n"/>
      <c r="AZ23" s="10" t="n"/>
      <c r="BA23" s="10" t="n"/>
      <c r="BB23" s="10" t="n"/>
      <c r="BC23" s="10" t="n"/>
      <c r="BD23" s="10" t="n"/>
      <c r="BE23" s="10" t="n"/>
      <c r="BF23" s="10" t="n"/>
      <c r="BG23" s="10" t="n"/>
      <c r="BH23" s="10" t="n"/>
      <c r="BI23" s="10" t="n"/>
      <c r="BJ23" s="10" t="n"/>
      <c r="BK23" s="10" t="n"/>
      <c r="BL23" s="10" t="n"/>
      <c r="BM23" s="10" t="n"/>
      <c r="BN23" s="10" t="n"/>
      <c r="BO23" s="10" t="n"/>
      <c r="BP23" s="10" t="n"/>
      <c r="BQ23" s="10" t="n"/>
      <c r="BR23" s="10" t="n"/>
      <c r="BS23" s="10" t="n"/>
      <c r="BT23" s="10" t="n"/>
      <c r="BU23" s="10" t="n"/>
      <c r="BV23" s="10" t="n"/>
      <c r="BW23" s="10" t="n"/>
      <c r="BX23" s="10" t="n"/>
      <c r="BY23" s="10" t="n"/>
      <c r="BZ23" s="10" t="n"/>
      <c r="CA23" s="10" t="n"/>
      <c r="CB23" s="10" t="n"/>
      <c r="CC23" s="10" t="n"/>
      <c r="CD23" s="10" t="n"/>
      <c r="CE23" s="10" t="n"/>
      <c r="CF23" s="10" t="n"/>
      <c r="CG23" s="10" t="n"/>
      <c r="CH23" s="10" t="n"/>
      <c r="CI23" s="10" t="n"/>
      <c r="CJ23" s="10" t="n"/>
      <c r="CK23" s="10" t="n"/>
      <c r="CL23" s="10" t="n"/>
      <c r="CM23" s="10" t="n"/>
      <c r="CN23" s="10" t="n"/>
      <c r="CO23" s="10" t="n"/>
      <c r="CP23" s="10" t="n"/>
      <c r="CQ23" s="10" t="n"/>
      <c r="CR23" s="10" t="n"/>
      <c r="CS23" s="10" t="n"/>
      <c r="CT23" s="10" t="n"/>
      <c r="CU23" s="10" t="n"/>
      <c r="CV23" s="10" t="n"/>
      <c r="CW23" s="10" t="n"/>
      <c r="CX23" s="10" t="n"/>
      <c r="CY23" s="10" t="n"/>
      <c r="CZ23" s="10" t="n"/>
      <c r="DA23" s="10" t="n"/>
      <c r="DB23" s="10" t="n"/>
      <c r="DC23" s="10" t="n"/>
      <c r="DD23" s="10" t="n"/>
      <c r="DE23" s="10" t="n"/>
      <c r="DF23" s="10" t="n"/>
      <c r="DG23" s="10" t="n"/>
      <c r="DH23" s="10" t="n"/>
      <c r="DI23" s="10" t="n"/>
      <c r="DJ23" s="10" t="n"/>
      <c r="DK23" s="10" t="n"/>
      <c r="DL23" s="10" t="n"/>
      <c r="DM23" s="10" t="n"/>
      <c r="DN23" s="10" t="n"/>
      <c r="DO23" s="10" t="n"/>
      <c r="DP23" s="10" t="n"/>
      <c r="DQ23" s="10" t="n"/>
      <c r="DR23" s="10" t="n"/>
      <c r="DS23" s="10" t="n"/>
      <c r="DT23" s="10" t="n"/>
      <c r="DU23" s="10" t="n"/>
      <c r="DV23" s="10" t="n"/>
      <c r="DW23" s="10" t="n"/>
      <c r="DX23" s="10" t="n"/>
      <c r="DY23" s="10" t="n"/>
      <c r="DZ23" s="10" t="n"/>
      <c r="EA23" s="10" t="n"/>
      <c r="EB23" s="10" t="n"/>
      <c r="EC23" s="10" t="n"/>
      <c r="ED23" s="10" t="n"/>
      <c r="EE23" s="10" t="n"/>
      <c r="EF23" s="10" t="n"/>
      <c r="EG23" s="10" t="n"/>
      <c r="EH23" s="10" t="n"/>
      <c r="EI23" s="10" t="n"/>
      <c r="EJ23" s="10" t="n"/>
      <c r="EK23" s="10" t="n"/>
      <c r="EL23" s="10" t="n"/>
      <c r="EM23" s="10" t="n"/>
      <c r="EN23" s="10" t="n"/>
      <c r="EO23" s="10" t="n"/>
      <c r="EP23" s="10" t="n"/>
      <c r="EQ23" s="10" t="n"/>
      <c r="ER23" s="10" t="n"/>
      <c r="ES23" s="10" t="n"/>
      <c r="ET23" s="10" t="n"/>
      <c r="EU23" s="10" t="n"/>
      <c r="EV23" s="10" t="n"/>
      <c r="EW23" s="10" t="n"/>
      <c r="EX23" s="10" t="n"/>
      <c r="EY23" s="10" t="n"/>
      <c r="EZ23" s="10" t="n"/>
      <c r="FA23" s="10" t="n"/>
      <c r="FB23" s="10" t="n"/>
      <c r="FC23" s="10" t="n"/>
      <c r="FD23" s="10" t="n"/>
      <c r="FE23" s="10" t="n"/>
      <c r="FF23" s="10" t="n"/>
      <c r="FG23" s="10" t="n"/>
      <c r="FH23" s="10" t="n"/>
      <c r="FI23" s="10" t="n"/>
      <c r="FJ23" s="10" t="n"/>
      <c r="FK23" s="10" t="n"/>
      <c r="FL23" s="10" t="n"/>
      <c r="FM23" s="10" t="n"/>
      <c r="FN23" s="10" t="n"/>
      <c r="FO23" s="10" t="n"/>
      <c r="FP23" s="10" t="n"/>
      <c r="FQ23" s="10" t="n"/>
      <c r="FR23" s="10" t="n"/>
      <c r="FS23" s="10" t="n"/>
      <c r="FT23" s="10" t="n"/>
      <c r="FU23" s="10" t="n"/>
      <c r="FV23" s="10" t="n"/>
      <c r="FW23" s="10" t="n"/>
      <c r="FX23" s="10" t="n"/>
      <c r="FY23" s="10" t="n"/>
      <c r="FZ23" s="10" t="n"/>
      <c r="GA23" s="10" t="n"/>
      <c r="GB23" s="10" t="n"/>
      <c r="GC23" s="10" t="n"/>
      <c r="GD23" s="10" t="n"/>
      <c r="GE23" s="10" t="n"/>
      <c r="GF23" s="10" t="n"/>
      <c r="GG23" s="10" t="n"/>
      <c r="GH23" s="10" t="n"/>
      <c r="GI23" s="10" t="n"/>
      <c r="GJ23" s="10" t="n"/>
      <c r="GK23" s="10" t="n"/>
      <c r="GL23" s="10" t="n"/>
      <c r="GM23" s="10" t="n"/>
      <c r="GN23" s="10" t="n"/>
      <c r="GO23" s="10" t="n"/>
      <c r="GP23" s="10" t="n"/>
      <c r="GQ23" s="10" t="n"/>
      <c r="GR23" s="10" t="n"/>
      <c r="GS23" s="10" t="n"/>
      <c r="GT23" s="10" t="n"/>
      <c r="GU23" s="10" t="n"/>
      <c r="GV23" s="10" t="n"/>
      <c r="GW23" s="10" t="n"/>
      <c r="GX23" s="10" t="n"/>
      <c r="GY23" s="10" t="n"/>
      <c r="GZ23" s="10" t="n"/>
      <c r="HA23" s="10" t="n"/>
      <c r="HB23" s="10" t="n"/>
      <c r="HC23" s="10" t="n"/>
      <c r="HD23" s="10" t="n"/>
      <c r="HE23" s="10" t="n"/>
      <c r="HF23" s="10" t="n"/>
      <c r="HG23" s="10" t="n"/>
      <c r="HH23" s="10" t="n"/>
      <c r="HI23" s="10" t="n"/>
      <c r="HJ23" s="10" t="n"/>
      <c r="HK23" s="10" t="n"/>
      <c r="HL23" s="10" t="n"/>
      <c r="HM23" s="10" t="n"/>
      <c r="HN23" s="10" t="n"/>
      <c r="HO23" s="10" t="n"/>
      <c r="HP23" s="10" t="n"/>
      <c r="HQ23" s="10" t="n"/>
      <c r="HR23" s="10" t="n"/>
      <c r="HS23" s="10" t="n"/>
      <c r="HT23" s="10" t="n"/>
      <c r="HU23" s="10" t="n"/>
      <c r="HV23" s="10" t="n"/>
      <c r="HW23" s="10" t="n"/>
      <c r="HX23" s="10" t="n"/>
      <c r="HY23" s="10" t="n"/>
      <c r="HZ23" s="10" t="n"/>
      <c r="IA23" s="10" t="n"/>
      <c r="IB23" s="10" t="n"/>
      <c r="IC23" s="10" t="n"/>
      <c r="ID23" s="10" t="n"/>
      <c r="IE23" s="10" t="n"/>
      <c r="IF23" s="10" t="n"/>
      <c r="IG23" s="10" t="n"/>
      <c r="IH23" s="10" t="n"/>
      <c r="II23" s="10" t="n"/>
      <c r="IJ23" s="10" t="n"/>
      <c r="IK23" s="10" t="n"/>
      <c r="IL23" s="10" t="n"/>
      <c r="IM23" s="10" t="n"/>
      <c r="IN23" s="10" t="n"/>
      <c r="IO23" s="10" t="n"/>
      <c r="IP23" s="10" t="n"/>
      <c r="IQ23" s="10" t="n"/>
      <c r="IR23" s="10" t="n"/>
      <c r="IS23" s="10" t="n"/>
      <c r="IT23" s="10" t="n"/>
      <c r="IU23" s="10" t="n"/>
      <c r="IV23" s="10" t="n"/>
      <c r="IW23" s="10" t="n"/>
      <c r="IX23" s="10" t="n"/>
    </row>
    <row r="24">
      <c r="A24" s="10" t="n"/>
      <c r="B24" s="10" t="n"/>
      <c r="C24" s="10" t="n"/>
      <c r="D24" s="10" t="n"/>
      <c r="E24" s="10" t="n"/>
      <c r="F24" s="10" t="n"/>
      <c r="G24" s="10" t="n"/>
      <c r="H24" s="10" t="n"/>
      <c r="I24" s="10" t="n"/>
      <c r="J24" s="10" t="n"/>
      <c r="K24" s="10" t="n"/>
      <c r="L24" s="10" t="n"/>
      <c r="M24" s="10" t="n"/>
      <c r="N24" s="10" t="n"/>
      <c r="O24" s="10" t="n"/>
      <c r="P24" s="10" t="n"/>
      <c r="Q24" s="10" t="n"/>
      <c r="R24" s="10" t="n"/>
      <c r="S24" s="10" t="n"/>
      <c r="T24" s="10" t="n"/>
      <c r="U24" s="10" t="n"/>
      <c r="V24" s="10" t="n"/>
      <c r="W24" s="10" t="n"/>
      <c r="X24" s="10" t="n"/>
      <c r="Y24" s="10" t="n"/>
      <c r="Z24" s="10" t="n"/>
      <c r="AA24" s="10" t="n"/>
      <c r="AB24" s="10" t="n"/>
      <c r="AC24" s="10" t="n"/>
      <c r="AD24" s="10" t="n"/>
      <c r="AE24" s="10" t="n"/>
      <c r="AF24" s="10" t="n"/>
      <c r="AG24" s="10" t="n"/>
      <c r="AH24" s="10" t="n"/>
      <c r="AI24" s="10" t="n"/>
      <c r="AJ24" s="10" t="n"/>
      <c r="AK24" s="10" t="n"/>
      <c r="AL24" s="10" t="n"/>
      <c r="AM24" s="10" t="n"/>
      <c r="AN24" s="10" t="n"/>
      <c r="AO24" s="10" t="n"/>
      <c r="AP24" s="10" t="n"/>
      <c r="AQ24" s="10" t="n"/>
      <c r="AR24" s="10" t="n"/>
      <c r="AS24" s="10" t="n"/>
      <c r="AT24" s="10" t="n"/>
      <c r="AU24" s="10" t="n"/>
      <c r="AV24" s="10" t="n"/>
      <c r="AW24" s="10" t="n"/>
      <c r="AX24" s="10" t="n"/>
      <c r="AY24" s="10" t="n"/>
      <c r="AZ24" s="10" t="n"/>
      <c r="BA24" s="10" t="n"/>
      <c r="BB24" s="10" t="n"/>
      <c r="BC24" s="10" t="n"/>
      <c r="BD24" s="10" t="n"/>
      <c r="BE24" s="10" t="n"/>
      <c r="BF24" s="10" t="n"/>
      <c r="BG24" s="10" t="n"/>
      <c r="BH24" s="10" t="n"/>
      <c r="BI24" s="10" t="n"/>
      <c r="BJ24" s="10" t="n"/>
      <c r="BK24" s="10" t="n"/>
      <c r="BL24" s="10" t="n"/>
      <c r="BM24" s="10" t="n"/>
      <c r="BN24" s="10" t="n"/>
      <c r="BO24" s="10" t="n"/>
      <c r="BP24" s="10" t="n"/>
      <c r="BQ24" s="10" t="n"/>
      <c r="BR24" s="10" t="n"/>
      <c r="BS24" s="10" t="n"/>
      <c r="BT24" s="10" t="n"/>
      <c r="BU24" s="10" t="n"/>
      <c r="BV24" s="10" t="n"/>
      <c r="BW24" s="10" t="n"/>
      <c r="BX24" s="10" t="n"/>
      <c r="BY24" s="10" t="n"/>
      <c r="BZ24" s="10" t="n"/>
      <c r="CA24" s="10" t="n"/>
      <c r="CB24" s="10" t="n"/>
      <c r="CC24" s="10" t="n"/>
      <c r="CD24" s="10" t="n"/>
      <c r="CE24" s="10" t="n"/>
      <c r="CF24" s="10" t="n"/>
      <c r="CG24" s="10" t="n"/>
      <c r="CH24" s="10" t="n"/>
      <c r="CI24" s="10" t="n"/>
      <c r="CJ24" s="10" t="n"/>
      <c r="CK24" s="10" t="n"/>
      <c r="CL24" s="10" t="n"/>
      <c r="CM24" s="10" t="n"/>
      <c r="CN24" s="10" t="n"/>
      <c r="CO24" s="10" t="n"/>
      <c r="CP24" s="10" t="n"/>
      <c r="CQ24" s="10" t="n"/>
      <c r="CR24" s="10" t="n"/>
      <c r="CS24" s="10" t="n"/>
      <c r="CT24" s="10" t="n"/>
      <c r="CU24" s="10" t="n"/>
      <c r="CV24" s="10" t="n"/>
      <c r="CW24" s="10" t="n"/>
      <c r="CX24" s="10" t="n"/>
      <c r="CY24" s="10" t="n"/>
      <c r="CZ24" s="10" t="n"/>
      <c r="DA24" s="10" t="n"/>
      <c r="DB24" s="10" t="n"/>
      <c r="DC24" s="10" t="n"/>
      <c r="DD24" s="10" t="n"/>
      <c r="DE24" s="10" t="n"/>
      <c r="DF24" s="10" t="n"/>
      <c r="DG24" s="10" t="n"/>
      <c r="DH24" s="10" t="n"/>
      <c r="DI24" s="10" t="n"/>
      <c r="DJ24" s="10" t="n"/>
      <c r="DK24" s="10" t="n"/>
      <c r="DL24" s="10" t="n"/>
      <c r="DM24" s="10" t="n"/>
      <c r="DN24" s="10" t="n"/>
      <c r="DO24" s="10" t="n"/>
      <c r="DP24" s="10" t="n"/>
      <c r="DQ24" s="10" t="n"/>
      <c r="DR24" s="10" t="n"/>
      <c r="DS24" s="10" t="n"/>
      <c r="DT24" s="10" t="n"/>
      <c r="DU24" s="10" t="n"/>
      <c r="DV24" s="10" t="n"/>
      <c r="DW24" s="10" t="n"/>
      <c r="DX24" s="10" t="n"/>
      <c r="DY24" s="10" t="n"/>
      <c r="DZ24" s="10" t="n"/>
      <c r="EA24" s="10" t="n"/>
      <c r="EB24" s="10" t="n"/>
      <c r="EC24" s="10" t="n"/>
      <c r="ED24" s="10" t="n"/>
      <c r="EE24" s="10" t="n"/>
      <c r="EF24" s="10" t="n"/>
      <c r="EG24" s="10" t="n"/>
      <c r="EH24" s="10" t="n"/>
      <c r="EI24" s="10" t="n"/>
      <c r="EJ24" s="10" t="n"/>
      <c r="EK24" s="10" t="n"/>
      <c r="EL24" s="10" t="n"/>
      <c r="EM24" s="10" t="n"/>
      <c r="EN24" s="10" t="n"/>
      <c r="EO24" s="10" t="n"/>
      <c r="EP24" s="10" t="n"/>
      <c r="EQ24" s="10" t="n"/>
      <c r="ER24" s="10" t="n"/>
      <c r="ES24" s="10" t="n"/>
      <c r="ET24" s="10" t="n"/>
      <c r="EU24" s="10" t="n"/>
      <c r="EV24" s="10" t="n"/>
      <c r="EW24" s="10" t="n"/>
      <c r="EX24" s="10" t="n"/>
      <c r="EY24" s="10" t="n"/>
      <c r="EZ24" s="10" t="n"/>
      <c r="FA24" s="10" t="n"/>
      <c r="FB24" s="10" t="n"/>
      <c r="FC24" s="10" t="n"/>
      <c r="FD24" s="10" t="n"/>
      <c r="FE24" s="10" t="n"/>
      <c r="FF24" s="10" t="n"/>
      <c r="FG24" s="10" t="n"/>
      <c r="FH24" s="10" t="n"/>
      <c r="FI24" s="10" t="n"/>
      <c r="FJ24" s="10" t="n"/>
      <c r="FK24" s="10" t="n"/>
      <c r="FL24" s="10" t="n"/>
      <c r="FM24" s="10" t="n"/>
      <c r="FN24" s="10" t="n"/>
      <c r="FO24" s="10" t="n"/>
      <c r="FP24" s="10" t="n"/>
      <c r="FQ24" s="10" t="n"/>
      <c r="FR24" s="10" t="n"/>
      <c r="FS24" s="10" t="n"/>
      <c r="FT24" s="10" t="n"/>
      <c r="FU24" s="10" t="n"/>
      <c r="FV24" s="10" t="n"/>
      <c r="FW24" s="10" t="n"/>
      <c r="FX24" s="10" t="n"/>
      <c r="FY24" s="10" t="n"/>
      <c r="FZ24" s="10" t="n"/>
      <c r="GA24" s="10" t="n"/>
      <c r="GB24" s="10" t="n"/>
      <c r="GC24" s="10" t="n"/>
      <c r="GD24" s="10" t="n"/>
      <c r="GE24" s="10" t="n"/>
      <c r="GF24" s="10" t="n"/>
      <c r="GG24" s="10" t="n"/>
      <c r="GH24" s="10" t="n"/>
      <c r="GI24" s="10" t="n"/>
      <c r="GJ24" s="10" t="n"/>
      <c r="GK24" s="10" t="n"/>
      <c r="GL24" s="10" t="n"/>
      <c r="GM24" s="10" t="n"/>
      <c r="GN24" s="10" t="n"/>
      <c r="GO24" s="10" t="n"/>
      <c r="GP24" s="10" t="n"/>
      <c r="GQ24" s="10" t="n"/>
      <c r="GR24" s="10" t="n"/>
      <c r="GS24" s="10" t="n"/>
      <c r="GT24" s="10" t="n"/>
      <c r="GU24" s="10" t="n"/>
      <c r="GV24" s="10" t="n"/>
      <c r="GW24" s="10" t="n"/>
      <c r="GX24" s="10" t="n"/>
      <c r="GY24" s="10" t="n"/>
      <c r="GZ24" s="10" t="n"/>
      <c r="HA24" s="10" t="n"/>
      <c r="HB24" s="10" t="n"/>
      <c r="HC24" s="10" t="n"/>
      <c r="HD24" s="10" t="n"/>
      <c r="HE24" s="10" t="n"/>
      <c r="HF24" s="10" t="n"/>
      <c r="HG24" s="10" t="n"/>
      <c r="HH24" s="10" t="n"/>
      <c r="HI24" s="10" t="n"/>
      <c r="HJ24" s="10" t="n"/>
      <c r="HK24" s="10" t="n"/>
      <c r="HL24" s="10" t="n"/>
      <c r="HM24" s="10" t="n"/>
      <c r="HN24" s="10" t="n"/>
      <c r="HO24" s="10" t="n"/>
      <c r="HP24" s="10" t="n"/>
      <c r="HQ24" s="10" t="n"/>
      <c r="HR24" s="10" t="n"/>
      <c r="HS24" s="10" t="n"/>
      <c r="HT24" s="10" t="n"/>
      <c r="HU24" s="10" t="n"/>
      <c r="HV24" s="10" t="n"/>
      <c r="HW24" s="10" t="n"/>
      <c r="HX24" s="10" t="n"/>
      <c r="HY24" s="10" t="n"/>
      <c r="HZ24" s="10" t="n"/>
      <c r="IA24" s="10" t="n"/>
      <c r="IB24" s="10" t="n"/>
      <c r="IC24" s="10" t="n"/>
      <c r="ID24" s="10" t="n"/>
      <c r="IE24" s="10" t="n"/>
      <c r="IF24" s="10" t="n"/>
      <c r="IG24" s="10" t="n"/>
      <c r="IH24" s="10" t="n"/>
      <c r="II24" s="10" t="n"/>
      <c r="IJ24" s="10" t="n"/>
      <c r="IK24" s="10" t="n"/>
      <c r="IL24" s="10" t="n"/>
      <c r="IM24" s="10" t="n"/>
      <c r="IN24" s="10" t="n"/>
      <c r="IO24" s="10" t="n"/>
      <c r="IP24" s="10" t="n"/>
      <c r="IQ24" s="10" t="n"/>
      <c r="IR24" s="10" t="n"/>
      <c r="IS24" s="10" t="n"/>
      <c r="IT24" s="10" t="n"/>
      <c r="IU24" s="10" t="n"/>
      <c r="IV24" s="10" t="n"/>
      <c r="IW24" s="10" t="n"/>
      <c r="IX24" s="10" t="n"/>
    </row>
    <row r="25">
      <c r="A25" s="10" t="n"/>
      <c r="B25" s="10" t="n"/>
      <c r="C25" s="10" t="n"/>
      <c r="D25" s="10" t="n"/>
      <c r="E25" s="10" t="n"/>
      <c r="F25" s="10" t="n"/>
      <c r="G25" s="10" t="n"/>
      <c r="H25" s="10" t="n"/>
      <c r="I25" s="10" t="n"/>
      <c r="J25" s="10" t="n"/>
      <c r="K25" s="10" t="n"/>
      <c r="L25" s="10" t="n"/>
      <c r="M25" s="10" t="n"/>
      <c r="N25" s="10" t="n"/>
      <c r="O25" s="10" t="n"/>
      <c r="P25" s="10" t="n"/>
      <c r="Q25" s="10" t="n"/>
      <c r="R25" s="10" t="n"/>
      <c r="S25" s="10" t="n"/>
      <c r="T25" s="10" t="n"/>
      <c r="U25" s="10" t="n"/>
      <c r="V25" s="10" t="n"/>
      <c r="W25" s="10" t="n"/>
      <c r="X25" s="10" t="n"/>
      <c r="Y25" s="10" t="n"/>
      <c r="Z25" s="10" t="n"/>
      <c r="AA25" s="10" t="n"/>
      <c r="AB25" s="10" t="n"/>
      <c r="AC25" s="10" t="n"/>
      <c r="AD25" s="10" t="n"/>
      <c r="AE25" s="10" t="n"/>
      <c r="AF25" s="10" t="n"/>
      <c r="AG25" s="10" t="n"/>
      <c r="AH25" s="10" t="n"/>
      <c r="AI25" s="10" t="n"/>
      <c r="AJ25" s="10" t="n"/>
      <c r="AK25" s="10" t="n"/>
      <c r="AL25" s="10" t="n"/>
      <c r="AM25" s="10" t="n"/>
      <c r="AN25" s="10" t="n"/>
      <c r="AO25" s="10" t="n"/>
      <c r="AP25" s="10" t="n"/>
      <c r="AQ25" s="10" t="n"/>
      <c r="AR25" s="10" t="n"/>
      <c r="AS25" s="10" t="n"/>
      <c r="AT25" s="10" t="n"/>
      <c r="AU25" s="10" t="n"/>
      <c r="AV25" s="10" t="n"/>
      <c r="AW25" s="10" t="n"/>
      <c r="AX25" s="10" t="n"/>
      <c r="AY25" s="10" t="n"/>
      <c r="AZ25" s="10" t="n"/>
      <c r="BA25" s="10" t="n"/>
      <c r="BB25" s="10" t="n"/>
      <c r="BC25" s="10" t="n"/>
      <c r="BD25" s="10" t="n"/>
      <c r="BE25" s="10" t="n"/>
      <c r="BF25" s="10" t="n"/>
      <c r="BG25" s="10" t="n"/>
      <c r="BH25" s="10" t="n"/>
      <c r="BI25" s="10" t="n"/>
      <c r="BJ25" s="10" t="n"/>
      <c r="BK25" s="10" t="n"/>
      <c r="BL25" s="10" t="n"/>
      <c r="BM25" s="10" t="n"/>
      <c r="BN25" s="10" t="n"/>
      <c r="BO25" s="10" t="n"/>
      <c r="BP25" s="10" t="n"/>
      <c r="BQ25" s="10" t="n"/>
      <c r="BR25" s="10" t="n"/>
      <c r="BS25" s="10" t="n"/>
      <c r="BT25" s="10" t="n"/>
      <c r="BU25" s="10" t="n"/>
      <c r="BV25" s="10" t="n"/>
      <c r="BW25" s="10" t="n"/>
      <c r="BX25" s="10" t="n"/>
      <c r="BY25" s="10" t="n"/>
      <c r="BZ25" s="10" t="n"/>
      <c r="CA25" s="10" t="n"/>
      <c r="CB25" s="10" t="n"/>
      <c r="CC25" s="10" t="n"/>
      <c r="CD25" s="10" t="n"/>
      <c r="CE25" s="10" t="n"/>
      <c r="CF25" s="10" t="n"/>
      <c r="CG25" s="10" t="n"/>
      <c r="CH25" s="10" t="n"/>
      <c r="CI25" s="10" t="n"/>
      <c r="CJ25" s="10" t="n"/>
      <c r="CK25" s="10" t="n"/>
      <c r="CL25" s="10" t="n"/>
      <c r="CM25" s="10" t="n"/>
      <c r="CN25" s="10" t="n"/>
      <c r="CO25" s="10" t="n"/>
      <c r="CP25" s="10" t="n"/>
      <c r="CQ25" s="10" t="n"/>
      <c r="CR25" s="10" t="n"/>
      <c r="CS25" s="10" t="n"/>
      <c r="CT25" s="10" t="n"/>
      <c r="CU25" s="10" t="n"/>
      <c r="CV25" s="10" t="n"/>
      <c r="CW25" s="10" t="n"/>
      <c r="CX25" s="10" t="n"/>
      <c r="CY25" s="10" t="n"/>
      <c r="CZ25" s="10" t="n"/>
      <c r="DA25" s="10" t="n"/>
      <c r="DB25" s="10" t="n"/>
      <c r="DC25" s="10" t="n"/>
      <c r="DD25" s="10" t="n"/>
      <c r="DE25" s="10" t="n"/>
      <c r="DF25" s="10" t="n"/>
      <c r="DG25" s="10" t="n"/>
      <c r="DH25" s="10" t="n"/>
      <c r="DI25" s="10" t="n"/>
      <c r="DJ25" s="10" t="n"/>
      <c r="DK25" s="10" t="n"/>
      <c r="DL25" s="10" t="n"/>
      <c r="DM25" s="10" t="n"/>
      <c r="DN25" s="10" t="n"/>
      <c r="DO25" s="10" t="n"/>
      <c r="DP25" s="10" t="n"/>
      <c r="DQ25" s="10" t="n"/>
      <c r="DR25" s="10" t="n"/>
      <c r="DS25" s="10" t="n"/>
      <c r="DT25" s="10" t="n"/>
      <c r="DU25" s="10" t="n"/>
      <c r="DV25" s="10" t="n"/>
      <c r="DW25" s="10" t="n"/>
      <c r="DX25" s="10" t="n"/>
      <c r="DY25" s="10" t="n"/>
      <c r="DZ25" s="10" t="n"/>
      <c r="EA25" s="10" t="n"/>
      <c r="EB25" s="10" t="n"/>
      <c r="EC25" s="10" t="n"/>
      <c r="ED25" s="10" t="n"/>
      <c r="EE25" s="10" t="n"/>
      <c r="EF25" s="10" t="n"/>
      <c r="EG25" s="10" t="n"/>
      <c r="EH25" s="10" t="n"/>
      <c r="EI25" s="10" t="n"/>
      <c r="EJ25" s="10" t="n"/>
      <c r="EK25" s="10" t="n"/>
      <c r="EL25" s="10" t="n"/>
      <c r="EM25" s="10" t="n"/>
      <c r="EN25" s="10" t="n"/>
      <c r="EO25" s="10" t="n"/>
      <c r="EP25" s="10" t="n"/>
      <c r="EQ25" s="10" t="n"/>
      <c r="ER25" s="10" t="n"/>
      <c r="ES25" s="10" t="n"/>
      <c r="ET25" s="10" t="n"/>
      <c r="EU25" s="10" t="n"/>
      <c r="EV25" s="10" t="n"/>
      <c r="EW25" s="10" t="n"/>
      <c r="EX25" s="10" t="n"/>
      <c r="EY25" s="10" t="n"/>
      <c r="EZ25" s="10" t="n"/>
      <c r="FA25" s="10" t="n"/>
      <c r="FB25" s="10" t="n"/>
      <c r="FC25" s="10" t="n"/>
      <c r="FD25" s="10" t="n"/>
      <c r="FE25" s="10" t="n"/>
      <c r="FF25" s="10" t="n"/>
      <c r="FG25" s="10" t="n"/>
      <c r="FH25" s="10" t="n"/>
      <c r="FI25" s="10" t="n"/>
      <c r="FJ25" s="10" t="n"/>
      <c r="FK25" s="10" t="n"/>
      <c r="FL25" s="10" t="n"/>
      <c r="FM25" s="10" t="n"/>
      <c r="FN25" s="10" t="n"/>
      <c r="FO25" s="10" t="n"/>
      <c r="FP25" s="10" t="n"/>
      <c r="FQ25" s="10" t="n"/>
      <c r="FR25" s="10" t="n"/>
      <c r="FS25" s="10" t="n"/>
      <c r="FT25" s="10" t="n"/>
      <c r="FU25" s="10" t="n"/>
      <c r="FV25" s="10" t="n"/>
      <c r="FW25" s="10" t="n"/>
      <c r="FX25" s="10" t="n"/>
      <c r="FY25" s="10" t="n"/>
      <c r="FZ25" s="10" t="n"/>
      <c r="GA25" s="10" t="n"/>
      <c r="GB25" s="10" t="n"/>
      <c r="GC25" s="10" t="n"/>
      <c r="GD25" s="10" t="n"/>
      <c r="GE25" s="10" t="n"/>
      <c r="GF25" s="10" t="n"/>
      <c r="GG25" s="10" t="n"/>
      <c r="GH25" s="10" t="n"/>
      <c r="GI25" s="10" t="n"/>
      <c r="GJ25" s="10" t="n"/>
      <c r="GK25" s="10" t="n"/>
      <c r="GL25" s="10" t="n"/>
      <c r="GM25" s="10" t="n"/>
      <c r="GN25" s="10" t="n"/>
      <c r="GO25" s="10" t="n"/>
      <c r="GP25" s="10" t="n"/>
      <c r="GQ25" s="10" t="n"/>
      <c r="GR25" s="10" t="n"/>
      <c r="GS25" s="10" t="n"/>
      <c r="GT25" s="10" t="n"/>
      <c r="GU25" s="10" t="n"/>
      <c r="GV25" s="10" t="n"/>
      <c r="GW25" s="10" t="n"/>
      <c r="GX25" s="10" t="n"/>
      <c r="GY25" s="10" t="n"/>
      <c r="GZ25" s="10" t="n"/>
      <c r="HA25" s="10" t="n"/>
      <c r="HB25" s="10" t="n"/>
      <c r="HC25" s="10" t="n"/>
      <c r="HD25" s="10" t="n"/>
      <c r="HE25" s="10" t="n"/>
      <c r="HF25" s="10" t="n"/>
      <c r="HG25" s="10" t="n"/>
      <c r="HH25" s="10" t="n"/>
      <c r="HI25" s="10" t="n"/>
      <c r="HJ25" s="10" t="n"/>
      <c r="HK25" s="10" t="n"/>
      <c r="HL25" s="10" t="n"/>
      <c r="HM25" s="10" t="n"/>
      <c r="HN25" s="10" t="n"/>
      <c r="HO25" s="10" t="n"/>
      <c r="HP25" s="10" t="n"/>
      <c r="HQ25" s="10" t="n"/>
      <c r="HR25" s="10" t="n"/>
      <c r="HS25" s="10" t="n"/>
      <c r="HT25" s="10" t="n"/>
      <c r="HU25" s="10" t="n"/>
      <c r="HV25" s="10" t="n"/>
      <c r="HW25" s="10" t="n"/>
      <c r="HX25" s="10" t="n"/>
      <c r="HY25" s="10" t="n"/>
      <c r="HZ25" s="10" t="n"/>
      <c r="IA25" s="10" t="n"/>
      <c r="IB25" s="10" t="n"/>
      <c r="IC25" s="10" t="n"/>
      <c r="ID25" s="10" t="n"/>
      <c r="IE25" s="10" t="n"/>
      <c r="IF25" s="10" t="n"/>
      <c r="IG25" s="10" t="n"/>
      <c r="IH25" s="10" t="n"/>
      <c r="II25" s="10" t="n"/>
      <c r="IJ25" s="10" t="n"/>
      <c r="IK25" s="10" t="n"/>
      <c r="IL25" s="10" t="n"/>
      <c r="IM25" s="10" t="n"/>
      <c r="IN25" s="10" t="n"/>
      <c r="IO25" s="10" t="n"/>
      <c r="IP25" s="10" t="n"/>
      <c r="IQ25" s="10" t="n"/>
      <c r="IR25" s="10" t="n"/>
      <c r="IS25" s="10" t="n"/>
      <c r="IT25" s="10" t="n"/>
      <c r="IU25" s="10" t="n"/>
      <c r="IV25" s="10" t="n"/>
      <c r="IW25" s="10" t="n"/>
      <c r="IX25" s="10" t="n"/>
    </row>
    <row r="26">
      <c r="A26" s="10" t="n"/>
      <c r="B26" s="10" t="n"/>
      <c r="C26" s="10" t="n"/>
      <c r="D26" s="10" t="n"/>
      <c r="E26" s="10" t="n"/>
      <c r="F26" s="10" t="n"/>
      <c r="G26" s="10" t="n"/>
      <c r="H26" s="10" t="n"/>
      <c r="I26" s="10" t="n"/>
      <c r="J26" s="10" t="n"/>
      <c r="K26" s="10" t="n"/>
      <c r="L26" s="10" t="n"/>
      <c r="M26" s="10" t="n"/>
      <c r="N26" s="10" t="n"/>
      <c r="O26" s="10" t="n"/>
      <c r="P26" s="10" t="n"/>
      <c r="Q26" s="10" t="n"/>
      <c r="R26" s="10" t="n"/>
      <c r="S26" s="10" t="n"/>
      <c r="T26" s="10" t="n"/>
      <c r="U26" s="10" t="n"/>
      <c r="V26" s="10" t="n"/>
      <c r="W26" s="10" t="n"/>
      <c r="X26" s="10" t="n"/>
      <c r="Y26" s="10" t="n"/>
      <c r="Z26" s="10" t="n"/>
      <c r="AA26" s="10" t="n"/>
      <c r="AB26" s="10" t="n"/>
      <c r="AC26" s="10" t="n"/>
      <c r="AD26" s="10" t="n"/>
      <c r="AE26" s="10" t="n"/>
      <c r="AF26" s="10" t="n"/>
      <c r="AG26" s="10" t="n"/>
      <c r="AH26" s="10" t="n"/>
      <c r="AI26" s="10" t="n"/>
      <c r="AJ26" s="10" t="n"/>
      <c r="AK26" s="10" t="n"/>
      <c r="AL26" s="10" t="n"/>
      <c r="AM26" s="10" t="n"/>
      <c r="AN26" s="10" t="n"/>
      <c r="AO26" s="10" t="n"/>
      <c r="AP26" s="10" t="n"/>
      <c r="AQ26" s="10" t="n"/>
      <c r="AR26" s="10" t="n"/>
      <c r="AS26" s="10" t="n"/>
      <c r="AT26" s="10" t="n"/>
      <c r="AU26" s="10" t="n"/>
      <c r="AV26" s="10" t="n"/>
      <c r="AW26" s="10" t="n"/>
      <c r="AX26" s="10" t="n"/>
      <c r="AY26" s="10" t="n"/>
      <c r="AZ26" s="10" t="n"/>
      <c r="BA26" s="10" t="n"/>
      <c r="BB26" s="10" t="n"/>
      <c r="BC26" s="10" t="n"/>
      <c r="BD26" s="10" t="n"/>
      <c r="BE26" s="10" t="n"/>
      <c r="BF26" s="10" t="n"/>
      <c r="BG26" s="10" t="n"/>
      <c r="BH26" s="10" t="n"/>
      <c r="BI26" s="10" t="n"/>
      <c r="BJ26" s="10" t="n"/>
      <c r="BK26" s="10" t="n"/>
      <c r="BL26" s="10" t="n"/>
      <c r="BM26" s="10" t="n"/>
      <c r="BN26" s="10" t="n"/>
      <c r="BO26" s="10" t="n"/>
      <c r="BP26" s="10" t="n"/>
      <c r="BQ26" s="10" t="n"/>
      <c r="BR26" s="10" t="n"/>
      <c r="BS26" s="10" t="n"/>
      <c r="BT26" s="10" t="n"/>
      <c r="BU26" s="10" t="n"/>
      <c r="BV26" s="10" t="n"/>
      <c r="BW26" s="10" t="n"/>
      <c r="BX26" s="10" t="n"/>
      <c r="BY26" s="10" t="n"/>
      <c r="BZ26" s="10" t="n"/>
      <c r="CA26" s="10" t="n"/>
      <c r="CB26" s="10" t="n"/>
      <c r="CC26" s="10" t="n"/>
      <c r="CD26" s="10" t="n"/>
      <c r="CE26" s="10" t="n"/>
      <c r="CF26" s="10" t="n"/>
      <c r="CG26" s="10" t="n"/>
      <c r="CH26" s="10" t="n"/>
      <c r="CI26" s="10" t="n"/>
      <c r="CJ26" s="10" t="n"/>
      <c r="CK26" s="10" t="n"/>
      <c r="CL26" s="10" t="n"/>
      <c r="CM26" s="10" t="n"/>
      <c r="CN26" s="10" t="n"/>
      <c r="CO26" s="10" t="n"/>
      <c r="CP26" s="10" t="n"/>
      <c r="CQ26" s="10" t="n"/>
      <c r="CR26" s="10" t="n"/>
      <c r="CS26" s="10" t="n"/>
      <c r="CT26" s="10" t="n"/>
      <c r="CU26" s="10" t="n"/>
      <c r="CV26" s="10" t="n"/>
      <c r="CW26" s="10" t="n"/>
      <c r="CX26" s="10" t="n"/>
      <c r="CY26" s="10" t="n"/>
      <c r="CZ26" s="10" t="n"/>
      <c r="DA26" s="10" t="n"/>
      <c r="DB26" s="10" t="n"/>
      <c r="DC26" s="10" t="n"/>
      <c r="DD26" s="10" t="n"/>
      <c r="DE26" s="10" t="n"/>
      <c r="DF26" s="10" t="n"/>
      <c r="DG26" s="10" t="n"/>
      <c r="DH26" s="10" t="n"/>
      <c r="DI26" s="10" t="n"/>
      <c r="DJ26" s="10" t="n"/>
      <c r="DK26" s="10" t="n"/>
      <c r="DL26" s="10" t="n"/>
      <c r="DM26" s="10" t="n"/>
      <c r="DN26" s="10" t="n"/>
      <c r="DO26" s="10" t="n"/>
      <c r="DP26" s="10" t="n"/>
      <c r="DQ26" s="10" t="n"/>
      <c r="DR26" s="10" t="n"/>
      <c r="DS26" s="10" t="n"/>
      <c r="DT26" s="10" t="n"/>
      <c r="DU26" s="10" t="n"/>
      <c r="DV26" s="10" t="n"/>
      <c r="DW26" s="10" t="n"/>
      <c r="DX26" s="10" t="n"/>
      <c r="DY26" s="10" t="n"/>
      <c r="DZ26" s="10" t="n"/>
      <c r="EA26" s="10" t="n"/>
      <c r="EB26" s="10" t="n"/>
      <c r="EC26" s="10" t="n"/>
      <c r="ED26" s="10" t="n"/>
      <c r="EE26" s="10" t="n"/>
      <c r="EF26" s="10" t="n"/>
      <c r="EG26" s="10" t="n"/>
      <c r="EH26" s="10" t="n"/>
      <c r="EI26" s="10" t="n"/>
      <c r="EJ26" s="10" t="n"/>
      <c r="EK26" s="10" t="n"/>
      <c r="EL26" s="10" t="n"/>
      <c r="EM26" s="10" t="n"/>
      <c r="EN26" s="10" t="n"/>
      <c r="EO26" s="10" t="n"/>
      <c r="EP26" s="10" t="n"/>
      <c r="EQ26" s="10" t="n"/>
      <c r="ER26" s="10" t="n"/>
      <c r="ES26" s="10" t="n"/>
      <c r="ET26" s="10" t="n"/>
      <c r="EU26" s="10" t="n"/>
      <c r="EV26" s="10" t="n"/>
      <c r="EW26" s="10" t="n"/>
      <c r="EX26" s="10" t="n"/>
      <c r="EY26" s="10" t="n"/>
      <c r="EZ26" s="10" t="n"/>
      <c r="FA26" s="10" t="n"/>
      <c r="FB26" s="10" t="n"/>
      <c r="FC26" s="10" t="n"/>
      <c r="FD26" s="10" t="n"/>
      <c r="FE26" s="10" t="n"/>
      <c r="FF26" s="10" t="n"/>
      <c r="FG26" s="10" t="n"/>
      <c r="FH26" s="10" t="n"/>
      <c r="FI26" s="10" t="n"/>
      <c r="FJ26" s="10" t="n"/>
      <c r="FK26" s="10" t="n"/>
      <c r="FL26" s="10" t="n"/>
      <c r="FM26" s="10" t="n"/>
      <c r="FN26" s="10" t="n"/>
      <c r="FO26" s="10" t="n"/>
      <c r="FP26" s="10" t="n"/>
      <c r="FQ26" s="10" t="n"/>
      <c r="FR26" s="10" t="n"/>
      <c r="FS26" s="10" t="n"/>
      <c r="FT26" s="10" t="n"/>
      <c r="FU26" s="10" t="n"/>
      <c r="FV26" s="10" t="n"/>
      <c r="FW26" s="10" t="n"/>
      <c r="FX26" s="10" t="n"/>
      <c r="FY26" s="10" t="n"/>
      <c r="FZ26" s="10" t="n"/>
      <c r="GA26" s="10" t="n"/>
      <c r="GB26" s="10" t="n"/>
      <c r="GC26" s="10" t="n"/>
      <c r="GD26" s="10" t="n"/>
      <c r="GE26" s="10" t="n"/>
      <c r="GF26" s="10" t="n"/>
      <c r="GG26" s="10" t="n"/>
      <c r="GH26" s="10" t="n"/>
      <c r="GI26" s="10" t="n"/>
      <c r="GJ26" s="10" t="n"/>
      <c r="GK26" s="10" t="n"/>
      <c r="GL26" s="10" t="n"/>
      <c r="GM26" s="10" t="n"/>
      <c r="GN26" s="10" t="n"/>
      <c r="GO26" s="10" t="n"/>
      <c r="GP26" s="10" t="n"/>
      <c r="GQ26" s="10" t="n"/>
      <c r="GR26" s="10" t="n"/>
      <c r="GS26" s="10" t="n"/>
      <c r="GT26" s="10" t="n"/>
      <c r="GU26" s="10" t="n"/>
      <c r="GV26" s="10" t="n"/>
      <c r="GW26" s="10" t="n"/>
      <c r="GX26" s="10" t="n"/>
      <c r="GY26" s="10" t="n"/>
      <c r="GZ26" s="10" t="n"/>
      <c r="HA26" s="10" t="n"/>
      <c r="HB26" s="10" t="n"/>
      <c r="HC26" s="10" t="n"/>
      <c r="HD26" s="10" t="n"/>
      <c r="HE26" s="10" t="n"/>
      <c r="HF26" s="10" t="n"/>
      <c r="HG26" s="10" t="n"/>
      <c r="HH26" s="10" t="n"/>
      <c r="HI26" s="10" t="n"/>
      <c r="HJ26" s="10" t="n"/>
      <c r="HK26" s="10" t="n"/>
      <c r="HL26" s="10" t="n"/>
      <c r="HM26" s="10" t="n"/>
      <c r="HN26" s="10" t="n"/>
      <c r="HO26" s="10" t="n"/>
      <c r="HP26" s="10" t="n"/>
      <c r="HQ26" s="10" t="n"/>
      <c r="HR26" s="10" t="n"/>
      <c r="HS26" s="10" t="n"/>
      <c r="HT26" s="10" t="n"/>
      <c r="HU26" s="10" t="n"/>
      <c r="HV26" s="10" t="n"/>
      <c r="HW26" s="10" t="n"/>
      <c r="HX26" s="10" t="n"/>
      <c r="HY26" s="10" t="n"/>
      <c r="HZ26" s="10" t="n"/>
      <c r="IA26" s="10" t="n"/>
      <c r="IB26" s="10" t="n"/>
      <c r="IC26" s="10" t="n"/>
      <c r="ID26" s="10" t="n"/>
      <c r="IE26" s="10" t="n"/>
      <c r="IF26" s="10" t="n"/>
      <c r="IG26" s="10" t="n"/>
      <c r="IH26" s="10" t="n"/>
      <c r="II26" s="10" t="n"/>
      <c r="IJ26" s="10" t="n"/>
      <c r="IK26" s="10" t="n"/>
      <c r="IL26" s="10" t="n"/>
      <c r="IM26" s="10" t="n"/>
      <c r="IN26" s="10" t="n"/>
      <c r="IO26" s="10" t="n"/>
      <c r="IP26" s="10" t="n"/>
      <c r="IQ26" s="10" t="n"/>
      <c r="IR26" s="10" t="n"/>
      <c r="IS26" s="10" t="n"/>
      <c r="IT26" s="10" t="n"/>
      <c r="IU26" s="10" t="n"/>
      <c r="IV26" s="10" t="n"/>
      <c r="IW26" s="10" t="n"/>
      <c r="IX26" s="10" t="n"/>
    </row>
    <row r="27">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K1068" s="10" t="n"/>
    </row>
    <row r="1069">
      <c r="K1069" s="10" t="n"/>
    </row>
    <row r="1070">
      <c r="K1070" s="10" t="n"/>
    </row>
    <row r="1071">
      <c r="K1071" s="10" t="n"/>
    </row>
    <row r="1072">
      <c r="K1072" s="10" t="n"/>
    </row>
  </sheetData>
  <conditionalFormatting sqref="D3:D22 K3:K10">
    <cfRule type="containsText" priority="1" operator="containsText" dxfId="5" text="Needs Review">
      <formula>NOT(ISERROR(SEARCH("Needs Review",D3)))</formula>
    </cfRule>
    <cfRule type="containsText" priority="2" operator="containsText" dxfId="4" text="Overdue">
      <formula>NOT(ISERROR(SEARCH("Overdue",D3)))</formula>
    </cfRule>
    <cfRule type="containsText" priority="3" operator="containsText" dxfId="3" text="On Hold">
      <formula>NOT(ISERROR(SEARCH("On Hold",D3)))</formula>
    </cfRule>
    <cfRule type="containsText" priority="4" operator="containsText" dxfId="2" text="Complete">
      <formula>NOT(ISERROR(SEARCH("Complete",D3)))</formula>
    </cfRule>
    <cfRule type="containsText" priority="5" operator="containsText" dxfId="1" text="In Progress">
      <formula>NOT(ISERROR(SEARCH("In Progress",D3)))</formula>
    </cfRule>
    <cfRule type="containsText" priority="6" operator="containsText" dxfId="0" text="Not Started">
      <formula>NOT(ISERROR(SEARCH("Not Started",D3)))</formula>
    </cfRule>
  </conditionalFormatting>
  <dataValidations count="1">
    <dataValidation sqref="D3:D22" showErrorMessage="1" showInputMessage="1" allowBlank="0" type="list">
      <formula1>$K$3:$K$10</formula1>
    </dataValidation>
  </dataValidations>
  <pageMargins left="0.3" right="0.3" top="0.3" bottom="0.3" header="0" footer="0"/>
  <pageSetup orientation="landscape" scale="84"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22" min="1" max="1"/>
    <col width="88.33203125" customWidth="1" style="22" min="2" max="2"/>
    <col width="10.83203125" customWidth="1" style="22" min="3" max="16384"/>
  </cols>
  <sheetData>
    <row r="1" ht="20" customHeight="1"/>
    <row r="2" ht="111"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2021-10-19T02:53:22Z</dcterms:modified>
  <cp:lastModifiedBy>ragaz</cp:lastModifiedBy>
</cp:coreProperties>
</file>