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複数のプロジェクト追跡" sheetId="1" state="visible" r:id="rId1"/>
    <sheet xmlns:r="http://schemas.openxmlformats.org/officeDocument/2006/relationships" name="空白の複数のプロジェクト追跡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'複数のプロジェクト追跡'!$B$2:$I$24</definedName>
    <definedName name="_xlnm.Print_Area" localSheetId="1">'空白の複数のプロジェクト追跡'!$B$1:$I$23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color rgb="00FFFFFF"/>
      <sz val="22"/>
    </font>
  </fonts>
  <fills count="17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5999938962981048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theme="8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5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11" fillId="2" borderId="3" applyAlignment="1" pivotButton="0" quotePrefix="0" xfId="0">
      <alignment vertical="center"/>
    </xf>
    <xf numFmtId="0" fontId="7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11" fillId="0" borderId="0" applyAlignment="1" pivotButton="0" quotePrefix="0" xfId="0">
      <alignment vertical="center"/>
    </xf>
    <xf numFmtId="0" fontId="4" fillId="9" borderId="1" applyAlignment="1" pivotButton="0" quotePrefix="0" xfId="0">
      <alignment horizontal="left" vertical="center" wrapText="1" indent="1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5" fillId="11" borderId="1" applyAlignment="1" pivotButton="0" quotePrefix="0" xfId="0">
      <alignment horizontal="left" vertical="center" wrapText="1" indent="1" readingOrder="1"/>
    </xf>
    <xf numFmtId="165" fontId="4" fillId="11" borderId="1" applyAlignment="1" pivotButton="0" quotePrefix="0" xfId="0">
      <alignment horizontal="left" vertical="center" wrapText="1" indent="1"/>
    </xf>
    <xf numFmtId="1" fontId="4" fillId="11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4" fillId="12" borderId="1" applyAlignment="1" pivotButton="0" quotePrefix="0" xfId="0">
      <alignment horizontal="left" vertical="center" wrapText="1" indent="1"/>
    </xf>
    <xf numFmtId="165" fontId="4" fillId="12" borderId="1" applyAlignment="1" pivotButton="0" quotePrefix="0" xfId="0">
      <alignment horizontal="left" vertical="center" wrapText="1" indent="1"/>
    </xf>
    <xf numFmtId="1" fontId="4" fillId="12" borderId="1" applyAlignment="1" pivotButton="0" quotePrefix="0" xfId="0">
      <alignment horizontal="left" vertical="center" wrapText="1" indent="1"/>
    </xf>
    <xf numFmtId="0" fontId="5" fillId="13" borderId="1" applyAlignment="1" pivotButton="0" quotePrefix="0" xfId="0">
      <alignment horizontal="left" vertical="center" wrapText="1" indent="1" readingOrder="1"/>
    </xf>
    <xf numFmtId="164" fontId="5" fillId="13" borderId="1" applyAlignment="1" pivotButton="0" quotePrefix="0" xfId="0">
      <alignment horizontal="left" vertical="center" wrapText="1" indent="1" readingOrder="1"/>
    </xf>
    <xf numFmtId="165" fontId="5" fillId="13" borderId="1" applyAlignment="1" pivotButton="0" quotePrefix="0" xfId="0">
      <alignment horizontal="left" vertical="center" wrapText="1" indent="1" readingOrder="1"/>
    </xf>
    <xf numFmtId="1" fontId="4" fillId="13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4" fillId="14" borderId="1" applyAlignment="1" pivotButton="0" quotePrefix="0" xfId="0">
      <alignment horizontal="left" vertical="center" wrapText="1" indent="1"/>
    </xf>
    <xf numFmtId="0" fontId="5" fillId="14" borderId="1" applyAlignment="1" pivotButton="0" quotePrefix="0" xfId="0">
      <alignment horizontal="left" vertical="center" wrapText="1" indent="1" readingOrder="1"/>
    </xf>
    <xf numFmtId="164" fontId="4" fillId="14" borderId="1" applyAlignment="1" pivotButton="0" quotePrefix="0" xfId="0">
      <alignment horizontal="left" vertical="center" wrapText="1" indent="1"/>
    </xf>
    <xf numFmtId="165" fontId="4" fillId="14" borderId="1" applyAlignment="1" pivotButton="0" quotePrefix="0" xfId="0">
      <alignment horizontal="left" vertical="center" wrapText="1" indent="1"/>
    </xf>
    <xf numFmtId="1" fontId="4" fillId="14" borderId="1" applyAlignment="1" pivotButton="0" quotePrefix="0" xfId="0">
      <alignment horizontal="left" vertical="center" wrapText="1" indent="1"/>
    </xf>
    <xf numFmtId="0" fontId="4" fillId="15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164" fontId="4" fillId="15" borderId="1" applyAlignment="1" pivotButton="0" quotePrefix="0" xfId="0">
      <alignment horizontal="left" vertical="center" wrapText="1" indent="1"/>
    </xf>
    <xf numFmtId="165" fontId="4" fillId="15" borderId="1" applyAlignment="1" pivotButton="0" quotePrefix="0" xfId="0">
      <alignment horizontal="left" vertical="center" wrapText="1" indent="1"/>
    </xf>
    <xf numFmtId="1" fontId="4" fillId="15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12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13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4" fillId="15" borderId="1" applyAlignment="1" pivotButton="0" quotePrefix="0" xfId="0">
      <alignment horizontal="left" vertical="center" wrapText="1" indent="1"/>
    </xf>
    <xf numFmtId="166" fontId="4" fillId="14" borderId="1" applyAlignment="1" pivotButton="0" quotePrefix="0" xfId="0">
      <alignment horizontal="left" vertical="center" wrapText="1" indent="1"/>
    </xf>
    <xf numFmtId="166" fontId="4" fillId="11" borderId="1" applyAlignment="1" pivotButton="0" quotePrefix="0" xfId="0">
      <alignment horizontal="left" vertical="center" wrapText="1" indent="1"/>
    </xf>
    <xf numFmtId="0" fontId="12" fillId="16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'複数のプロジェクト追跡'!$F$3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'複数のプロジェクト追跡'!$B$4:$B$23</f>
              <strCache>
                <ptCount val="17"/>
                <pt idx="0">
                  <v>プロジェクト1</v>
                </pt>
                <pt idx="4">
                  <v>プロジェクト2</v>
                </pt>
                <pt idx="8">
                  <v>プロジェクト3</v>
                </pt>
                <pt idx="12">
                  <v>プロジェクト4</v>
                </pt>
                <pt idx="16">
                  <v>プロジェクト5</v>
                </pt>
              </strCache>
            </strRef>
          </cat>
          <val>
            <numRef>
              <f>'複数のプロジェクト追跡'!$F$4:$F$23</f>
              <numCache>
                <formatCode>mm/dd</formatCode>
                <ptCount val="20"/>
                <pt idx="0">
                  <v>45673</v>
                </pt>
                <pt idx="1">
                  <v>45673</v>
                </pt>
                <pt idx="2">
                  <v>45688</v>
                </pt>
                <pt idx="3">
                  <v>45693</v>
                </pt>
                <pt idx="4">
                  <v>45679</v>
                </pt>
                <pt idx="5">
                  <v>45679</v>
                </pt>
                <pt idx="6">
                  <v>45685</v>
                </pt>
                <pt idx="7">
                  <v>45686</v>
                </pt>
                <pt idx="8">
                  <v>45716</v>
                </pt>
                <pt idx="9">
                  <v>45716</v>
                </pt>
                <pt idx="10">
                  <v>45716</v>
                </pt>
                <pt idx="11">
                  <v>45717</v>
                </pt>
                <pt idx="12">
                  <v>45732</v>
                </pt>
                <pt idx="13">
                  <v>45732</v>
                </pt>
                <pt idx="14">
                  <v>45734</v>
                </pt>
                <pt idx="15">
                  <v>45740</v>
                </pt>
                <pt idx="16">
                  <v>45740</v>
                </pt>
                <pt idx="17">
                  <v>45740</v>
                </pt>
                <pt idx="18">
                  <v>45742</v>
                </pt>
                <pt idx="19">
                  <v>45753</v>
                </pt>
              </numCache>
            </numRef>
          </val>
        </ser>
        <ser>
          <idx val="1"/>
          <order val="1"/>
          <tx>
            <strRef>
              <f>'複数のプロジェクト追跡'!$H$3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'複数のプロジェクト追跡'!$B$4:$B$23</f>
              <strCache>
                <ptCount val="17"/>
                <pt idx="0">
                  <v>プロジェクト1</v>
                </pt>
                <pt idx="4">
                  <v>プロジェクト2</v>
                </pt>
                <pt idx="8">
                  <v>プロジェクト3</v>
                </pt>
                <pt idx="12">
                  <v>プロジェクト4</v>
                </pt>
                <pt idx="16">
                  <v>プロジェクト5</v>
                </pt>
              </strCache>
            </strRef>
          </cat>
          <val>
            <numRef>
              <f>'複数のプロジェクト追跡'!$H$4:$H$23</f>
              <numCache>
                <formatCode>0</formatCode>
                <ptCount val="20"/>
                <pt idx="0">
                  <v>31</v>
                </pt>
                <pt idx="1">
                  <v>18</v>
                </pt>
                <pt idx="2">
                  <v>6</v>
                </pt>
                <pt idx="3">
                  <v>11</v>
                </pt>
                <pt idx="4">
                  <v>35</v>
                </pt>
                <pt idx="5">
                  <v>8</v>
                </pt>
                <pt idx="6">
                  <v>4</v>
                </pt>
                <pt idx="7">
                  <v>28</v>
                </pt>
                <pt idx="8">
                  <v>17</v>
                </pt>
                <pt idx="9">
                  <v>2</v>
                </pt>
                <pt idx="10">
                  <v>5</v>
                </pt>
                <pt idx="11">
                  <v>16</v>
                </pt>
                <pt idx="12">
                  <v>32</v>
                </pt>
                <pt idx="13">
                  <v>2</v>
                </pt>
                <pt idx="14">
                  <v>3</v>
                </pt>
                <pt idx="15">
                  <v>24</v>
                </pt>
                <pt idx="16">
                  <v>29</v>
                </pt>
                <pt idx="17">
                  <v>3</v>
                </pt>
                <pt idx="18">
                  <v>11</v>
                </pt>
                <pt idx="19">
                  <v>16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'空白の複数のプロジェクト追跡'!$F$2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'空白の複数のプロジェクト追跡'!$B$3:$B$22</f>
              <strCache>
                <ptCount val="17"/>
                <pt idx="0">
                  <v>プロジェクト1</v>
                </pt>
                <pt idx="4">
                  <v>プロジェクト2</v>
                </pt>
                <pt idx="8">
                  <v>プロジェクト3</v>
                </pt>
                <pt idx="12">
                  <v>プロジェクト4</v>
                </pt>
                <pt idx="16">
                  <v>プロジェクト5</v>
                </pt>
              </strCache>
            </strRef>
          </cat>
          <val>
            <numRef>
              <f>'空白の複数のプロジェクト追跡'!$F$3:$F$22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'空白の複数のプロジェクト追跡'!$H$2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'空白の複数のプロジェクト追跡'!$B$3:$B$22</f>
              <strCache>
                <ptCount val="17"/>
                <pt idx="0">
                  <v>プロジェクト1</v>
                </pt>
                <pt idx="4">
                  <v>プロジェクト2</v>
                </pt>
                <pt idx="8">
                  <v>プロジェクト3</v>
                </pt>
                <pt idx="12">
                  <v>プロジェクト4</v>
                </pt>
                <pt idx="16">
                  <v>プロジェクト5</v>
                </pt>
              </strCache>
            </strRef>
          </cat>
          <val>
            <numRef>
              <f>'空白の複数のプロジェクト追跡'!$H$3:$H$22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23</row>
      <rowOff>114300</rowOff>
    </from>
    <to>
      <col>8</col>
      <colOff>3860800</colOff>
      <row>23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114300</rowOff>
    </from>
    <to>
      <col>8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22</row>
      <rowOff>0</rowOff>
    </from>
    <to>
      <col>13</col>
      <colOff>101600</colOff>
      <row>22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1747500" y="73279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01&amp;utm_language=JA&amp;utm_source=integrated+content&amp;utm_campaign=/managing-multiple-projects&amp;utm_medium=ic+multiple+project+tracking+template+77501+jp&amp;lpa=ic+multiple+project+tracking+template+77501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V1074"/>
  <sheetViews>
    <sheetView showGridLines="0" tabSelected="1" workbookViewId="0">
      <pane ySplit="1" topLeftCell="A2" activePane="bottomLeft" state="frozen"/>
      <selection pane="bottomLeft" activeCell="B26" sqref="B26:I26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>
      <c r="K1" s="23" t="n"/>
    </row>
    <row r="2" ht="42" customHeight="1">
      <c r="A2" s="10" t="n"/>
      <c r="B2" s="21" t="inlineStr">
        <is>
          <t>複数のプロジェクト追跡テンプレート</t>
        </is>
      </c>
      <c r="C2" s="6" t="n"/>
      <c r="D2" s="6" t="n"/>
      <c r="E2" s="6" t="n"/>
      <c r="F2" s="6" t="n"/>
      <c r="G2" s="6" t="n"/>
      <c r="H2" s="6" t="n"/>
      <c r="I2" s="6" t="n"/>
      <c r="J2" s="10" t="n"/>
      <c r="K2" s="24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Format="1" customHeight="1" s="12">
      <c r="A3" s="11" t="n"/>
      <c r="B3" s="20" t="inlineStr">
        <is>
          <t>プロジェクト</t>
        </is>
      </c>
      <c r="C3" s="20" t="inlineStr">
        <is>
          <t>プロジェクトの主なタスク</t>
        </is>
      </c>
      <c r="D3" s="20" t="inlineStr">
        <is>
          <t>地位</t>
        </is>
      </c>
      <c r="E3" s="20" t="inlineStr">
        <is>
          <t>割り当て先</t>
        </is>
      </c>
      <c r="F3" s="16" t="inlineStr">
        <is>
          <t>開始日</t>
        </is>
      </c>
      <c r="G3" s="16" t="inlineStr">
        <is>
          <t>終了日</t>
        </is>
      </c>
      <c r="H3" s="15" t="inlineStr">
        <is>
          <t>期間 ( 日数)</t>
        </is>
      </c>
      <c r="I3" s="20" t="inlineStr">
        <is>
          <t>コメント</t>
        </is>
      </c>
      <c r="J3" s="11" t="n"/>
      <c r="K3" s="20" t="inlineStr">
        <is>
          <t>ステータスキー</t>
        </is>
      </c>
      <c r="L3" s="11" t="n"/>
      <c r="M3" s="11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</row>
    <row r="4" ht="25" customFormat="1" customHeight="1" s="9">
      <c r="A4" s="8" t="n"/>
      <c r="B4" s="31" t="inlineStr">
        <is>
          <t>プロジェクト1</t>
        </is>
      </c>
      <c r="C4" s="32" t="n"/>
      <c r="D4" s="31" t="inlineStr">
        <is>
          <t>完成</t>
        </is>
      </c>
      <c r="E4" s="32" t="n"/>
      <c r="F4" s="51" t="n">
        <v>45673</v>
      </c>
      <c r="G4" s="51" t="n">
        <v>45703</v>
      </c>
      <c r="H4" s="34">
        <f>IF(F4=0,"",G4-F4+1)</f>
        <v/>
      </c>
      <c r="I4" s="32" t="n"/>
      <c r="J4" s="8" t="n"/>
      <c r="K4" s="2" t="inlineStr">
        <is>
          <t>未開始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13" t="n"/>
      <c r="C5" s="3" t="inlineStr">
        <is>
          <t>タスク#1</t>
        </is>
      </c>
      <c r="D5" s="3" t="inlineStr">
        <is>
          <t>進行中で</t>
        </is>
      </c>
      <c r="E5" s="4" t="n"/>
      <c r="F5" s="52" t="n">
        <v>45673</v>
      </c>
      <c r="G5" s="52" t="n">
        <v>45690</v>
      </c>
      <c r="H5" s="19">
        <f>IF(F5=0,"",G5-F5+1)</f>
        <v/>
      </c>
      <c r="I5" s="2" t="n"/>
      <c r="J5" s="8" t="n"/>
      <c r="K5" s="3" t="inlineStr">
        <is>
          <t>進行中で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3" t="n"/>
      <c r="C6" s="3" t="inlineStr">
        <is>
          <t>タスク#2</t>
        </is>
      </c>
      <c r="D6" s="13" t="inlineStr">
        <is>
          <t>遅れた</t>
        </is>
      </c>
      <c r="E6" s="4" t="n"/>
      <c r="F6" s="52" t="n">
        <v>45688</v>
      </c>
      <c r="G6" s="52" t="n">
        <v>45693</v>
      </c>
      <c r="H6" s="19">
        <f>IF(F6=0,"",G6-F6+1)</f>
        <v/>
      </c>
      <c r="I6" s="2" t="n"/>
      <c r="J6" s="8" t="n"/>
      <c r="K6" s="3" t="inlineStr">
        <is>
          <t>完成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13" t="n"/>
      <c r="C7" s="13" t="inlineStr">
        <is>
          <t>タスク#3</t>
        </is>
      </c>
      <c r="D7" s="3" t="inlineStr">
        <is>
          <t>未開始</t>
        </is>
      </c>
      <c r="E7" s="13" t="n"/>
      <c r="F7" s="52" t="n">
        <v>45693</v>
      </c>
      <c r="G7" s="52" t="n">
        <v>45703</v>
      </c>
      <c r="H7" s="19">
        <f>IF(F7=0,"",G7-F7+1)</f>
        <v/>
      </c>
      <c r="I7" s="2" t="n"/>
      <c r="J7" s="8" t="n"/>
      <c r="K7" s="13" t="inlineStr">
        <is>
          <t>保留中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5" t="inlineStr">
        <is>
          <t>プロジェクト2</t>
        </is>
      </c>
      <c r="C8" s="35" t="n"/>
      <c r="D8" s="35" t="inlineStr">
        <is>
          <t>保留中</t>
        </is>
      </c>
      <c r="E8" s="36" t="n"/>
      <c r="F8" s="53" t="n">
        <v>45679</v>
      </c>
      <c r="G8" s="53" t="n">
        <v>45713</v>
      </c>
      <c r="H8" s="38">
        <f>IF(F8=0,"",G8-F8+1)</f>
        <v/>
      </c>
      <c r="I8" s="39" t="n"/>
      <c r="J8" s="8" t="n"/>
      <c r="K8" s="25" t="inlineStr">
        <is>
          <t>遅れた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3" t="n"/>
      <c r="C9" s="3" t="inlineStr">
        <is>
          <t>タスク#1</t>
        </is>
      </c>
      <c r="D9" s="3" t="inlineStr">
        <is>
          <t>レビューが必要</t>
        </is>
      </c>
      <c r="E9" s="4" t="n"/>
      <c r="F9" s="52" t="n">
        <v>45679</v>
      </c>
      <c r="G9" s="52" t="n">
        <v>45686</v>
      </c>
      <c r="H9" s="19">
        <f>IF(F9=0,"",G9-F9+1)</f>
        <v/>
      </c>
      <c r="I9" s="2" t="n"/>
      <c r="J9" s="8" t="n"/>
      <c r="K9" s="26" t="inlineStr">
        <is>
          <t>レビューが必要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2" t="inlineStr">
        <is>
          <t>タスク#2</t>
        </is>
      </c>
      <c r="D10" s="3" t="n"/>
      <c r="E10" s="14" t="n"/>
      <c r="F10" s="54" t="n">
        <v>45685</v>
      </c>
      <c r="G10" s="54" t="n">
        <v>45688</v>
      </c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" t="n"/>
      <c r="C11" s="13" t="inlineStr">
        <is>
          <t>タスク#3</t>
        </is>
      </c>
      <c r="D11" s="3" t="n"/>
      <c r="E11" s="14" t="n"/>
      <c r="F11" s="54" t="n">
        <v>45686</v>
      </c>
      <c r="G11" s="54" t="n">
        <v>45713</v>
      </c>
      <c r="H11" s="19">
        <f>IF(F11=0,"",G11-F11+1)</f>
        <v/>
      </c>
      <c r="I11" s="2" t="n"/>
      <c r="J11" s="8" t="n"/>
      <c r="K11" s="13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45" t="inlineStr">
        <is>
          <t>プロジェクト3</t>
        </is>
      </c>
      <c r="C12" s="45" t="n"/>
      <c r="D12" s="46" t="n"/>
      <c r="E12" s="47" t="n"/>
      <c r="F12" s="55" t="n">
        <v>45716</v>
      </c>
      <c r="G12" s="55" t="n">
        <v>45732</v>
      </c>
      <c r="H12" s="49">
        <f>IF(F12=0,"",G12-F12+1)</f>
        <v/>
      </c>
      <c r="I12" s="45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タスク#1</t>
        </is>
      </c>
      <c r="D13" s="3" t="n"/>
      <c r="E13" s="14" t="n"/>
      <c r="F13" s="54" t="n">
        <v>45716</v>
      </c>
      <c r="G13" s="54" t="n">
        <v>45717</v>
      </c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タスク#2</t>
        </is>
      </c>
      <c r="D14" s="3" t="n"/>
      <c r="E14" s="14" t="n"/>
      <c r="F14" s="54" t="n">
        <v>45716</v>
      </c>
      <c r="G14" s="54" t="n">
        <v>45720</v>
      </c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" t="n"/>
      <c r="C15" s="2" t="inlineStr">
        <is>
          <t>タスク#3</t>
        </is>
      </c>
      <c r="D15" s="3" t="n"/>
      <c r="E15" s="14" t="n"/>
      <c r="F15" s="54" t="n">
        <v>45717</v>
      </c>
      <c r="G15" s="54" t="n">
        <v>45732</v>
      </c>
      <c r="H15" s="19">
        <f>IF(F15=0,"",G15-F15+1)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0" t="inlineStr">
        <is>
          <t>プロジェクト4</t>
        </is>
      </c>
      <c r="C16" s="40" t="n"/>
      <c r="D16" s="41" t="n"/>
      <c r="E16" s="42" t="n"/>
      <c r="F16" s="56" t="n">
        <v>45732</v>
      </c>
      <c r="G16" s="56" t="n">
        <v>45763</v>
      </c>
      <c r="H16" s="44">
        <f>IF(F16=0,"",G16-F16+1)</f>
        <v/>
      </c>
      <c r="I16" s="40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タスク#1</t>
        </is>
      </c>
      <c r="D17" s="3" t="n"/>
      <c r="E17" s="14" t="n"/>
      <c r="F17" s="54" t="n">
        <v>45732</v>
      </c>
      <c r="G17" s="54" t="n">
        <v>45733</v>
      </c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タスク#2</t>
        </is>
      </c>
      <c r="D18" s="3" t="n"/>
      <c r="E18" s="13" t="n"/>
      <c r="F18" s="54" t="n">
        <v>45734</v>
      </c>
      <c r="G18" s="54" t="n">
        <v>45736</v>
      </c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" t="n"/>
      <c r="C19" s="2" t="inlineStr">
        <is>
          <t>タスク#3</t>
        </is>
      </c>
      <c r="D19" s="3" t="n"/>
      <c r="E19" s="13" t="n"/>
      <c r="F19" s="54" t="n">
        <v>45740</v>
      </c>
      <c r="G19" s="54" t="n">
        <v>45763</v>
      </c>
      <c r="H19" s="19">
        <f>IF(F19=0,"",G19-F19+1)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7" t="inlineStr">
        <is>
          <t>プロジェクト5</t>
        </is>
      </c>
      <c r="C20" s="27" t="n"/>
      <c r="D20" s="28" t="n"/>
      <c r="E20" s="27" t="n"/>
      <c r="F20" s="57" t="n">
        <v>45740</v>
      </c>
      <c r="G20" s="57" t="n">
        <v>45768</v>
      </c>
      <c r="H20" s="30">
        <f>IF(F20=0,"",G20-F20+1)</f>
        <v/>
      </c>
      <c r="I20" s="2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タスク#1</t>
        </is>
      </c>
      <c r="D21" s="3" t="n"/>
      <c r="E21" s="13" t="n"/>
      <c r="F21" s="54" t="n">
        <v>45740</v>
      </c>
      <c r="G21" s="54" t="n">
        <v>45742</v>
      </c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タスク#2</t>
        </is>
      </c>
      <c r="D22" s="3" t="n"/>
      <c r="E22" s="13" t="n"/>
      <c r="F22" s="54" t="n">
        <v>45742</v>
      </c>
      <c r="G22" s="54" t="n">
        <v>45752</v>
      </c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" t="n"/>
      <c r="C23" s="2" t="inlineStr">
        <is>
          <t>タスク#3</t>
        </is>
      </c>
      <c r="D23" s="3" t="n"/>
      <c r="E23" s="13" t="n"/>
      <c r="F23" s="54" t="n">
        <v>45753</v>
      </c>
      <c r="G23" s="54" t="n">
        <v>45768</v>
      </c>
      <c r="H23" s="19">
        <f>IF(F23=0,"",G23-F23+1)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400" customHeight="1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 ht="50" customHeight="1">
      <c r="B26" s="58" t="inlineStr">
        <is>
          <t>SMARTSHEETで作成するには、ここをクリックしてください</t>
        </is>
      </c>
      <c r="K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K1070" s="10" t="n"/>
    </row>
    <row r="1071">
      <c r="K1071" s="10" t="n"/>
    </row>
    <row r="1072">
      <c r="K1072" s="10" t="n"/>
    </row>
    <row r="1073">
      <c r="K1073" s="10" t="n"/>
    </row>
    <row r="1074">
      <c r="K1074" s="10" t="n"/>
    </row>
  </sheetData>
  <mergeCells count="1">
    <mergeCell ref="B26:I26"/>
  </mergeCells>
  <conditionalFormatting sqref="D4:D23 K4:K11">
    <cfRule type="containsText" priority="1" operator="containsText" dxfId="5" text="Needs Review">
      <formula>NOT(ISERROR(SEARCH("Needs Review",D4)))</formula>
    </cfRule>
    <cfRule type="containsText" priority="2" operator="containsText" dxfId="4" text="Overdue">
      <formula>NOT(ISERROR(SEARCH("Overdue",D4)))</formula>
    </cfRule>
    <cfRule type="containsText" priority="3" operator="containsText" dxfId="3" text="On Hold">
      <formula>NOT(ISERROR(SEARCH("On Hold",D4)))</formula>
    </cfRule>
    <cfRule type="containsText" priority="4" operator="containsText" dxfId="2" text="Complete">
      <formula>NOT(ISERROR(SEARCH("Complete",D4)))</formula>
    </cfRule>
    <cfRule type="containsText" priority="5" operator="containsText" dxfId="1" text="In Progress">
      <formula>NOT(ISERROR(SEARCH("In Progress",D4)))</formula>
    </cfRule>
    <cfRule type="containsText" priority="6" operator="containsText" dxfId="0" text="Not Started">
      <formula>NOT(ISERROR(SEARCH("Not Started",D4)))</formula>
    </cfRule>
  </conditionalFormatting>
  <dataValidations count="1">
    <dataValidation sqref="D4:D23" showErrorMessage="1" showInputMessage="1" allowBlank="0" type="list">
      <formula1>$K$4:$K$11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V1072"/>
  <sheetViews>
    <sheetView showGridLines="0" workbookViewId="0">
      <pane ySplit="1" topLeftCell="A2" activePane="bottomLeft" state="frozen"/>
      <selection pane="bottomLeft" activeCell="K23" sqref="K23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2" customHeight="1">
      <c r="A1" s="10" t="n"/>
      <c r="B1" s="21" t="inlineStr">
        <is>
          <t>複数のプロジェクト追跡テンプレート</t>
        </is>
      </c>
      <c r="C1" s="6" t="n"/>
      <c r="D1" s="6" t="n"/>
      <c r="E1" s="6" t="n"/>
      <c r="F1" s="6" t="n"/>
      <c r="G1" s="6" t="n"/>
      <c r="H1" s="6" t="n"/>
      <c r="I1" s="6" t="n"/>
      <c r="J1" s="10" t="n"/>
      <c r="K1" s="24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35" customFormat="1" customHeight="1" s="12">
      <c r="A2" s="11" t="n"/>
      <c r="B2" s="20" t="inlineStr">
        <is>
          <t>プロジェクト</t>
        </is>
      </c>
      <c r="C2" s="20" t="inlineStr">
        <is>
          <t>プロジェクトの主なタスク</t>
        </is>
      </c>
      <c r="D2" s="20" t="inlineStr">
        <is>
          <t>地位</t>
        </is>
      </c>
      <c r="E2" s="20" t="inlineStr">
        <is>
          <t>割り当て先</t>
        </is>
      </c>
      <c r="F2" s="16" t="inlineStr">
        <is>
          <t>開始日</t>
        </is>
      </c>
      <c r="G2" s="16" t="inlineStr">
        <is>
          <t>終了日</t>
        </is>
      </c>
      <c r="H2" s="15" t="inlineStr">
        <is>
          <t>期間 ( 日数)</t>
        </is>
      </c>
      <c r="I2" s="20" t="inlineStr">
        <is>
          <t>コメント</t>
        </is>
      </c>
      <c r="J2" s="11" t="n"/>
      <c r="K2" s="20" t="inlineStr">
        <is>
          <t>ステータスキー</t>
        </is>
      </c>
      <c r="L2" s="11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</row>
    <row r="3" ht="25" customFormat="1" customHeight="1" s="9">
      <c r="A3" s="8" t="n"/>
      <c r="B3" s="31" t="inlineStr">
        <is>
          <t>プロジェクト1</t>
        </is>
      </c>
      <c r="C3" s="32" t="n"/>
      <c r="D3" s="31" t="n"/>
      <c r="E3" s="32" t="n"/>
      <c r="F3" s="33" t="n"/>
      <c r="G3" s="33" t="n"/>
      <c r="H3" s="34">
        <f>IF(F3=0,"",G3-F3+1)</f>
        <v/>
      </c>
      <c r="I3" s="32" t="n"/>
      <c r="J3" s="8" t="n"/>
      <c r="K3" s="2" t="inlineStr">
        <is>
          <t>未開始</t>
        </is>
      </c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</row>
    <row r="4" ht="25" customFormat="1" customHeight="1" s="9">
      <c r="A4" s="8" t="n"/>
      <c r="B4" s="13" t="n"/>
      <c r="C4" s="3" t="inlineStr">
        <is>
          <t>タスク#1</t>
        </is>
      </c>
      <c r="D4" s="3" t="n"/>
      <c r="E4" s="4" t="n"/>
      <c r="F4" s="18" t="n"/>
      <c r="G4" s="18" t="n"/>
      <c r="H4" s="19">
        <f>IF(F4=0,"",G4-F4+1)</f>
        <v/>
      </c>
      <c r="I4" s="2" t="n"/>
      <c r="J4" s="8" t="n"/>
      <c r="K4" s="3" t="inlineStr">
        <is>
          <t>進行中で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3" t="n"/>
      <c r="C5" s="3" t="inlineStr">
        <is>
          <t>タスク#2</t>
        </is>
      </c>
      <c r="D5" s="13" t="n"/>
      <c r="E5" s="4" t="n"/>
      <c r="F5" s="18" t="n"/>
      <c r="G5" s="18" t="n"/>
      <c r="H5" s="19">
        <f>IF(F5=0,"",G5-F5+1)</f>
        <v/>
      </c>
      <c r="I5" s="2" t="n"/>
      <c r="J5" s="8" t="n"/>
      <c r="K5" s="3" t="inlineStr">
        <is>
          <t>完成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13" t="n"/>
      <c r="C6" s="13" t="inlineStr">
        <is>
          <t>タスク#3</t>
        </is>
      </c>
      <c r="D6" s="3" t="n"/>
      <c r="E6" s="13" t="n"/>
      <c r="F6" s="18" t="n"/>
      <c r="G6" s="18" t="n"/>
      <c r="H6" s="19">
        <f>IF(F6=0,"",G6-F6+1)</f>
        <v/>
      </c>
      <c r="I6" s="2" t="n"/>
      <c r="J6" s="8" t="n"/>
      <c r="K6" s="13" t="inlineStr">
        <is>
          <t>保留中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35" t="inlineStr">
        <is>
          <t>プロジェクト2</t>
        </is>
      </c>
      <c r="C7" s="35" t="n"/>
      <c r="D7" s="35" t="n"/>
      <c r="E7" s="36" t="n"/>
      <c r="F7" s="37" t="n"/>
      <c r="G7" s="37" t="n"/>
      <c r="H7" s="38">
        <f>IF(F7=0,"",G7-F7+1)</f>
        <v/>
      </c>
      <c r="I7" s="39" t="n"/>
      <c r="J7" s="8" t="n"/>
      <c r="K7" s="25" t="inlineStr">
        <is>
          <t>遅れた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" t="n"/>
      <c r="C8" s="3" t="inlineStr">
        <is>
          <t>タスク#1</t>
        </is>
      </c>
      <c r="D8" s="3" t="n"/>
      <c r="E8" s="4" t="n"/>
      <c r="F8" s="18" t="n"/>
      <c r="G8" s="18" t="n"/>
      <c r="H8" s="19">
        <f>IF(F8=0,"",G8-F8+1)</f>
        <v/>
      </c>
      <c r="I8" s="2" t="n"/>
      <c r="J8" s="8" t="n"/>
      <c r="K8" s="26" t="inlineStr">
        <is>
          <t>レビューが必要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" t="n"/>
      <c r="C9" s="2" t="inlineStr">
        <is>
          <t>タスク#2</t>
        </is>
      </c>
      <c r="D9" s="3" t="n"/>
      <c r="E9" s="14" t="n"/>
      <c r="F9" s="17" t="n"/>
      <c r="G9" s="17" t="n"/>
      <c r="H9" s="19">
        <f>IF(F9=0,"",G9-F9+1)</f>
        <v/>
      </c>
      <c r="I9" s="2" t="n"/>
      <c r="J9" s="8" t="n"/>
      <c r="K9" s="13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13" t="inlineStr">
        <is>
          <t>タスク#3</t>
        </is>
      </c>
      <c r="D10" s="3" t="n"/>
      <c r="E10" s="14" t="n"/>
      <c r="F10" s="17" t="n"/>
      <c r="G10" s="17" t="n"/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45" t="inlineStr">
        <is>
          <t>プロジェクト3</t>
        </is>
      </c>
      <c r="C11" s="45" t="n"/>
      <c r="D11" s="46" t="n"/>
      <c r="E11" s="47" t="n"/>
      <c r="F11" s="48" t="n"/>
      <c r="G11" s="48" t="n"/>
      <c r="H11" s="49">
        <f>IF(F11=0,"",G11-F11+1)</f>
        <v/>
      </c>
      <c r="I11" s="45" t="n"/>
      <c r="J11" s="8" t="n"/>
      <c r="K11" s="10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" t="n"/>
      <c r="C12" s="2" t="inlineStr">
        <is>
          <t>タスク#1</t>
        </is>
      </c>
      <c r="D12" s="3" t="n"/>
      <c r="E12" s="14" t="n"/>
      <c r="F12" s="17" t="n"/>
      <c r="G12" s="17" t="n"/>
      <c r="H12" s="19">
        <f>IF(F12=0,"",G12-F12+1)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タスク#2</t>
        </is>
      </c>
      <c r="D13" s="3" t="n"/>
      <c r="E13" s="14" t="n"/>
      <c r="F13" s="17" t="n"/>
      <c r="G13" s="17" t="n"/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タスク#3</t>
        </is>
      </c>
      <c r="D14" s="3" t="n"/>
      <c r="E14" s="14" t="n"/>
      <c r="F14" s="17" t="n"/>
      <c r="G14" s="17" t="n"/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0" t="inlineStr">
        <is>
          <t>プロジェクト4</t>
        </is>
      </c>
      <c r="C15" s="40" t="n"/>
      <c r="D15" s="41" t="n"/>
      <c r="E15" s="42" t="n"/>
      <c r="F15" s="43" t="n"/>
      <c r="G15" s="43" t="n"/>
      <c r="H15" s="44">
        <f>IF(F15=0,"",G15-F15+1)</f>
        <v/>
      </c>
      <c r="I15" s="40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" t="n"/>
      <c r="C16" s="2" t="inlineStr">
        <is>
          <t>タスク#1</t>
        </is>
      </c>
      <c r="D16" s="3" t="n"/>
      <c r="E16" s="14" t="n"/>
      <c r="F16" s="17" t="n"/>
      <c r="G16" s="17" t="n"/>
      <c r="H16" s="19">
        <f>IF(F16=0,"",G16-F16+1)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タスク#2</t>
        </is>
      </c>
      <c r="D17" s="3" t="n"/>
      <c r="E17" s="13" t="n"/>
      <c r="F17" s="17" t="n"/>
      <c r="G17" s="17" t="n"/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タスク#3</t>
        </is>
      </c>
      <c r="D18" s="3" t="n"/>
      <c r="E18" s="13" t="n"/>
      <c r="F18" s="17" t="n"/>
      <c r="G18" s="17" t="n"/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7" t="inlineStr">
        <is>
          <t>プロジェクト5</t>
        </is>
      </c>
      <c r="C19" s="27" t="n"/>
      <c r="D19" s="28" t="n"/>
      <c r="E19" s="27" t="n"/>
      <c r="F19" s="29" t="n"/>
      <c r="G19" s="29" t="n"/>
      <c r="H19" s="30">
        <f>IF(F19=0,"",G19-F19+1)</f>
        <v/>
      </c>
      <c r="I19" s="27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" t="n"/>
      <c r="C20" s="2" t="inlineStr">
        <is>
          <t>タスク#1</t>
        </is>
      </c>
      <c r="D20" s="3" t="n"/>
      <c r="E20" s="13" t="n"/>
      <c r="F20" s="17" t="n"/>
      <c r="G20" s="17" t="n"/>
      <c r="H20" s="19">
        <f>IF(F20=0,"",G20-F20+1)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タスク#2</t>
        </is>
      </c>
      <c r="D21" s="3" t="n"/>
      <c r="E21" s="13" t="n"/>
      <c r="F21" s="17" t="n"/>
      <c r="G21" s="17" t="n"/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タスク#3</t>
        </is>
      </c>
      <c r="D22" s="3" t="n"/>
      <c r="E22" s="13" t="n"/>
      <c r="F22" s="17" t="n"/>
      <c r="G22" s="17" t="n"/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400" customHeight="1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K1068" s="10" t="n"/>
    </row>
    <row r="1069">
      <c r="K1069" s="10" t="n"/>
    </row>
    <row r="1070">
      <c r="K1070" s="10" t="n"/>
    </row>
    <row r="1071">
      <c r="K1071" s="10" t="n"/>
    </row>
    <row r="1072">
      <c r="K1072" s="10" t="n"/>
    </row>
  </sheetData>
  <conditionalFormatting sqref="D3:D22 K3:K10">
    <cfRule type="containsText" priority="1" operator="containsText" dxfId="5" text="Needs Review">
      <formula>NOT(ISERROR(SEARCH("Needs Review",D3)))</formula>
    </cfRule>
    <cfRule type="containsText" priority="2" operator="containsText" dxfId="4" text="Overdue">
      <formula>NOT(ISERROR(SEARCH("Overdue",D3)))</formula>
    </cfRule>
    <cfRule type="containsText" priority="3" operator="containsText" dxfId="3" text="On Hold">
      <formula>NOT(ISERROR(SEARCH("On Hold",D3)))</formula>
    </cfRule>
    <cfRule type="containsText" priority="4" operator="containsText" dxfId="2" text="Complete">
      <formula>NOT(ISERROR(SEARCH("Complete",D3)))</formula>
    </cfRule>
    <cfRule type="containsText" priority="5" operator="containsText" dxfId="1" text="In Progress">
      <formula>NOT(ISERROR(SEARCH("In Progress",D3)))</formula>
    </cfRule>
    <cfRule type="containsText" priority="6" operator="containsText" dxfId="0" text="Not Started">
      <formula>NOT(ISERROR(SEARCH("Not Started",D3)))</formula>
    </cfRule>
  </conditionalFormatting>
  <dataValidations count="1">
    <dataValidation sqref="D3:D22" showErrorMessage="1" showInputMessage="1" allowBlank="0" type="list">
      <formula1>$K$3:$K$10</formula1>
    </dataValidation>
  </dataValidation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22" min="1" max="1"/>
    <col width="88.33203125" customWidth="1" style="22" min="2" max="2"/>
    <col width="10.83203125" customWidth="1" style="22" min="3" max="16384"/>
  </cols>
  <sheetData>
    <row r="1" ht="20" customHeight="1"/>
    <row r="2" ht="111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2021-10-19T02:53:22Z</dcterms:modified>
  <cp:lastModifiedBy>ragaz</cp:lastModifiedBy>
</cp:coreProperties>
</file>