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390" yWindow="1390" windowWidth="25580" windowHeight="15380" tabRatio="600" firstSheet="0" activeTab="0" autoFilterDateGrouping="1"/>
  </bookViews>
  <sheets>
    <sheet xmlns:r="http://schemas.openxmlformats.org/officeDocument/2006/relationships" name="izzazione del progetto a coppi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'izzazione del progetto a coppie'!$B$2:$H$22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7">
    <font>
      <name val="Arial"/>
      <color rgb="FF000000"/>
      <sz val="10"/>
    </font>
    <font>
      <name val="Arial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color rgb="FF000000"/>
      <sz val="18"/>
    </font>
    <font>
      <name val="Century Gothic"/>
      <family val="1"/>
      <color rgb="FF000000"/>
      <sz val="16"/>
    </font>
    <font>
      <name val="Century Gothic"/>
      <family val="1"/>
      <color theme="1"/>
      <sz val="16"/>
    </font>
    <font>
      <name val="Century Gothic"/>
      <family val="1"/>
      <color rgb="FF000000"/>
      <sz val="14"/>
    </font>
    <font>
      <name val="Century Gothic"/>
      <family val="1"/>
      <color theme="1"/>
      <sz val="14"/>
    </font>
    <font>
      <name val="Century Gothic"/>
      <family val="1"/>
      <color theme="1"/>
      <sz val="12"/>
    </font>
    <font>
      <name val="Century Gothic"/>
      <family val="1"/>
      <color theme="1"/>
      <sz val="11"/>
    </font>
    <font>
      <name val="Century Gothic"/>
      <family val="1"/>
      <color rgb="FF000000"/>
      <sz val="12"/>
    </font>
    <font>
      <name val="Century Gothic"/>
      <family val="1"/>
      <b val="1"/>
      <color theme="1" tint="0.3499862666707358"/>
      <sz val="22"/>
    </font>
    <font>
      <name val="Aria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1"/>
      <scheme val="minor"/>
    </font>
    <font>
      <name val="Arial"/>
      <family val="2"/>
      <color theme="1"/>
      <sz val="12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theme="3" tint="0.7999816888943144"/>
        <bgColor rgb="FFB7B7B7"/>
      </patternFill>
    </fill>
    <fill>
      <patternFill patternType="solid">
        <fgColor theme="0" tint="-0.1499984740745262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"/>
        <bgColor rgb="FFB6D7A8"/>
      </patternFill>
    </fill>
    <fill>
      <patternFill patternType="solid">
        <fgColor rgb="FFD3D8AD"/>
        <bgColor rgb="FFFFE599"/>
      </patternFill>
    </fill>
    <fill>
      <patternFill patternType="solid">
        <fgColor rgb="FFA3EAD4"/>
        <bgColor rgb="FFA2C4C9"/>
      </patternFill>
    </fill>
    <fill>
      <patternFill patternType="solid">
        <fgColor rgb="FFF8D6CB"/>
        <bgColor rgb="FFE6B8AF"/>
      </patternFill>
    </fill>
    <fill>
      <patternFill patternType="solid">
        <fgColor rgb="FFECB8D4"/>
        <bgColor rgb="FFD5A6BD"/>
      </patternFill>
    </fill>
    <fill>
      <patternFill patternType="solid">
        <fgColor rgb="FFE7D7EC"/>
        <bgColor rgb="FFB4A7D6"/>
      </patternFill>
    </fill>
    <fill>
      <patternFill patternType="solid">
        <fgColor rgb="FFC0E9FD"/>
        <bgColor rgb="FF6FA8DC"/>
      </patternFill>
    </fill>
    <fill>
      <patternFill patternType="solid">
        <fgColor rgb="FFC1FFFE"/>
        <bgColor rgb="FFA4C2F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hair">
        <color theme="0" tint="-0.249977111117893"/>
      </bottom>
      <diagonal/>
    </border>
  </borders>
  <cellStyleXfs count="3">
    <xf numFmtId="0" fontId="0" fillId="0" borderId="0"/>
    <xf numFmtId="0" fontId="12" fillId="0" borderId="0"/>
    <xf numFmtId="0" fontId="14" fillId="0" borderId="0"/>
  </cellStyleXfs>
  <cellXfs count="43">
    <xf numFmtId="0" fontId="0" fillId="0" borderId="0" pivotButton="0" quotePrefix="0" xfId="0"/>
    <xf numFmtId="0" fontId="1" fillId="0" borderId="0" pivotButton="0" quotePrefix="0" xfId="0"/>
    <xf numFmtId="0" fontId="6" fillId="0" borderId="0" applyAlignment="1" pivotButton="0" quotePrefix="0" xfId="0">
      <alignment horizontal="left" vertical="center" indent="1"/>
    </xf>
    <xf numFmtId="0" fontId="7" fillId="2" borderId="1" applyAlignment="1" pivotButton="0" quotePrefix="0" xfId="0">
      <alignment horizontal="center" vertical="center"/>
    </xf>
    <xf numFmtId="0" fontId="7" fillId="4" borderId="1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/>
    </xf>
    <xf numFmtId="0" fontId="7" fillId="5" borderId="1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center" vertical="center"/>
    </xf>
    <xf numFmtId="0" fontId="7" fillId="5" borderId="2" applyAlignment="1" pivotButton="0" quotePrefix="0" xfId="0">
      <alignment horizontal="left" vertical="center" wrapText="1" indent="1"/>
    </xf>
    <xf numFmtId="0" fontId="7" fillId="2" borderId="2" applyAlignment="1" pivotButton="0" quotePrefix="0" xfId="0">
      <alignment horizontal="center" vertical="center"/>
    </xf>
    <xf numFmtId="0" fontId="7" fillId="4" borderId="2" applyAlignment="1" pivotButton="0" quotePrefix="0" xfId="0">
      <alignment horizontal="center" vertical="center"/>
    </xf>
    <xf numFmtId="0" fontId="7" fillId="6" borderId="2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0" fillId="0" borderId="0" pivotButton="0" quotePrefix="0" xfId="0"/>
    <xf numFmtId="0" fontId="2" fillId="7" borderId="0" applyAlignment="1" pivotButton="0" quotePrefix="0" xfId="0">
      <alignment wrapText="1"/>
    </xf>
    <xf numFmtId="0" fontId="11" fillId="7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14" fillId="0" borderId="0" pivotButton="0" quotePrefix="0" xfId="2"/>
    <xf numFmtId="0" fontId="15" fillId="0" borderId="4" applyAlignment="1" pivotButton="0" quotePrefix="0" xfId="2">
      <alignment horizontal="left" vertical="center" wrapText="1" indent="2"/>
    </xf>
    <xf numFmtId="0" fontId="7" fillId="9" borderId="1" applyAlignment="1" pivotButton="0" quotePrefix="0" xfId="0">
      <alignment horizontal="center" vertical="center"/>
    </xf>
    <xf numFmtId="0" fontId="7" fillId="10" borderId="1" applyAlignment="1" pivotButton="0" quotePrefix="0" xfId="0">
      <alignment horizontal="center" vertical="center"/>
    </xf>
    <xf numFmtId="0" fontId="7" fillId="11" borderId="1" applyAlignment="1" pivotButton="0" quotePrefix="0" xfId="0">
      <alignment horizontal="center" vertical="center"/>
    </xf>
    <xf numFmtId="0" fontId="7" fillId="12" borderId="1" applyAlignment="1" pivotButton="0" quotePrefix="0" xfId="0">
      <alignment horizontal="center" vertical="center"/>
    </xf>
    <xf numFmtId="0" fontId="7" fillId="13" borderId="1" applyAlignment="1" pivotButton="0" quotePrefix="0" xfId="0">
      <alignment horizontal="center" vertical="center"/>
    </xf>
    <xf numFmtId="0" fontId="7" fillId="14" borderId="2" applyAlignment="1" pivotButton="0" quotePrefix="0" xfId="0">
      <alignment horizontal="center" vertical="center"/>
    </xf>
    <xf numFmtId="0" fontId="7" fillId="14" borderId="1" applyAlignment="1" pivotButton="0" quotePrefix="0" xfId="0">
      <alignment horizontal="center" vertical="center"/>
    </xf>
    <xf numFmtId="0" fontId="7" fillId="15" borderId="2" applyAlignment="1" pivotButton="0" quotePrefix="0" xfId="0">
      <alignment horizontal="center" vertical="center"/>
    </xf>
    <xf numFmtId="0" fontId="7" fillId="15" borderId="1" applyAlignment="1" pivotButton="0" quotePrefix="0" xfId="0">
      <alignment horizontal="center" vertical="center"/>
    </xf>
    <xf numFmtId="0" fontId="7" fillId="16" borderId="1" applyAlignment="1" pivotButton="0" quotePrefix="0" xfId="0">
      <alignment horizontal="center" vertical="center"/>
    </xf>
    <xf numFmtId="0" fontId="6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vertical="top"/>
    </xf>
    <xf numFmtId="0" fontId="3" fillId="0" borderId="0" applyAlignment="1" pivotButton="0" quotePrefix="0" xfId="0">
      <alignment horizontal="right" vertical="top"/>
    </xf>
    <xf numFmtId="0" fontId="9" fillId="17" borderId="2" applyAlignment="1" pivotButton="0" quotePrefix="0" xfId="0">
      <alignment horizontal="center" vertical="center" wrapText="1"/>
    </xf>
    <xf numFmtId="0" fontId="6" fillId="18" borderId="3" applyAlignment="1" pivotButton="0" quotePrefix="0" xfId="0">
      <alignment horizontal="center" vertical="center"/>
    </xf>
    <xf numFmtId="0" fontId="5" fillId="0" borderId="5" applyAlignment="1" pivotButton="0" quotePrefix="0" xfId="0">
      <alignment horizontal="center" vertical="center"/>
    </xf>
    <xf numFmtId="0" fontId="4" fillId="3" borderId="5" applyAlignment="1" pivotButton="0" quotePrefix="0" xfId="0">
      <alignment horizontal="center" vertical="center"/>
    </xf>
    <xf numFmtId="0" fontId="7" fillId="0" borderId="6" applyAlignment="1" pivotButton="0" quotePrefix="0" xfId="0">
      <alignment horizontal="right" vertical="center" indent="1"/>
    </xf>
    <xf numFmtId="0" fontId="6" fillId="0" borderId="6" applyAlignment="1" pivotButton="0" quotePrefix="0" xfId="0">
      <alignment horizontal="right" vertical="center" indent="1"/>
    </xf>
    <xf numFmtId="0" fontId="0" fillId="0" borderId="7" pivotButton="0" quotePrefix="0" xfId="0"/>
    <xf numFmtId="0" fontId="13" fillId="8" borderId="0" applyAlignment="1" pivotButton="0" quotePrefix="0" xfId="1">
      <alignment horizontal="center" vertical="center"/>
    </xf>
    <xf numFmtId="0" fontId="16" fillId="19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79&amp;utm_language=IT&amp;utm_source=integrated+content&amp;utm_campaign=/project-prioritization&amp;utm_medium=ic+pairwise+project+prioritization+37479+it&amp;lpa=ic+pairwise+project+prioritization+37479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 summaryRight="0"/>
    <pageSetUpPr fitToPage="1"/>
  </sheetPr>
  <dimension ref="A1:HT24"/>
  <sheetViews>
    <sheetView showGridLines="0" tabSelected="1" workbookViewId="0">
      <pane ySplit="1" topLeftCell="A2" activePane="bottomLeft" state="frozen"/>
      <selection pane="bottomLeft" activeCell="B24" sqref="B24:H24"/>
    </sheetView>
  </sheetViews>
  <sheetFormatPr baseColWidth="8" defaultColWidth="14.453125" defaultRowHeight="15.75" customHeight="1"/>
  <cols>
    <col width="3.36328125" customWidth="1" style="14" min="1" max="1"/>
    <col width="17.81640625" customWidth="1" style="14" min="2" max="7"/>
    <col width="15.81640625" customWidth="1" style="14" min="8" max="8"/>
    <col width="8.81640625" customWidth="1" style="14" min="9" max="9"/>
  </cols>
  <sheetData>
    <row r="1" ht="50" customHeight="1" s="14"/>
    <row r="2" ht="42" customFormat="1" customHeight="1" s="17">
      <c r="A2" s="15" t="n"/>
      <c r="B2" s="16" t="inlineStr">
        <is>
          <t>MODELLO DI PRIORITIZZAZIONE DEL PROGETTO PAIRWISE</t>
        </is>
      </c>
      <c r="D2" s="15" t="n"/>
      <c r="E2" s="15" t="n"/>
      <c r="F2" s="15" t="n"/>
      <c r="G2" s="15" t="n"/>
      <c r="H2" s="15" t="n"/>
      <c r="I2" s="15" t="n"/>
      <c r="J2" s="15" t="n"/>
      <c r="K2" s="15" t="n"/>
      <c r="L2" s="15" t="n"/>
      <c r="M2" s="15" t="n"/>
      <c r="N2" s="15" t="n"/>
      <c r="O2" s="15" t="n"/>
      <c r="P2" s="15" t="n"/>
      <c r="Q2" s="15" t="n"/>
      <c r="R2" s="15" t="n"/>
      <c r="S2" s="15" t="n"/>
      <c r="T2" s="15" t="n"/>
      <c r="U2" s="15" t="n"/>
      <c r="V2" s="15" t="n"/>
      <c r="W2" s="15" t="n"/>
      <c r="X2" s="15" t="n"/>
      <c r="Y2" s="15" t="n"/>
      <c r="Z2" s="15" t="n"/>
      <c r="AA2" s="15" t="n"/>
      <c r="AB2" s="15" t="n"/>
      <c r="AC2" s="15" t="n"/>
      <c r="AD2" s="15" t="n"/>
      <c r="AE2" s="15" t="n"/>
      <c r="AF2" s="15" t="n"/>
      <c r="AG2" s="15" t="n"/>
      <c r="AH2" s="15" t="n"/>
      <c r="AI2" s="15" t="n"/>
      <c r="AJ2" s="15" t="n"/>
      <c r="AK2" s="15" t="n"/>
      <c r="AL2" s="15" t="n"/>
      <c r="AM2" s="15" t="n"/>
      <c r="AN2" s="15" t="n"/>
      <c r="AO2" s="15" t="n"/>
      <c r="AP2" s="15" t="n"/>
      <c r="AQ2" s="15" t="n"/>
      <c r="AR2" s="15" t="n"/>
      <c r="AS2" s="15" t="n"/>
      <c r="AT2" s="15" t="n"/>
      <c r="AU2" s="15" t="n"/>
      <c r="AV2" s="15" t="n"/>
      <c r="AW2" s="15" t="n"/>
      <c r="AX2" s="15" t="n"/>
      <c r="AY2" s="15" t="n"/>
      <c r="AZ2" s="15" t="n"/>
      <c r="BA2" s="15" t="n"/>
      <c r="BB2" s="15" t="n"/>
      <c r="BC2" s="15" t="n"/>
      <c r="BD2" s="15" t="n"/>
      <c r="BE2" s="15" t="n"/>
      <c r="BF2" s="15" t="n"/>
      <c r="BG2" s="15" t="n"/>
      <c r="BH2" s="15" t="n"/>
      <c r="BI2" s="15" t="n"/>
      <c r="BJ2" s="15" t="n"/>
      <c r="BK2" s="15" t="n"/>
      <c r="BL2" s="15" t="n"/>
      <c r="BM2" s="15" t="n"/>
      <c r="BN2" s="15" t="n"/>
      <c r="BO2" s="15" t="n"/>
      <c r="BP2" s="15" t="n"/>
      <c r="BQ2" s="15" t="n"/>
      <c r="BR2" s="15" t="n"/>
      <c r="BS2" s="15" t="n"/>
      <c r="BT2" s="15" t="n"/>
      <c r="BU2" s="15" t="n"/>
      <c r="BV2" s="15" t="n"/>
      <c r="BW2" s="15" t="n"/>
      <c r="BX2" s="15" t="n"/>
      <c r="BY2" s="15" t="n"/>
      <c r="BZ2" s="15" t="n"/>
      <c r="CA2" s="15" t="n"/>
      <c r="CB2" s="15" t="n"/>
      <c r="CC2" s="15" t="n"/>
      <c r="CD2" s="15" t="n"/>
      <c r="CE2" s="15" t="n"/>
      <c r="CF2" s="15" t="n"/>
      <c r="CG2" s="15" t="n"/>
      <c r="CH2" s="15" t="n"/>
      <c r="CI2" s="15" t="n"/>
      <c r="CJ2" s="15" t="n"/>
      <c r="CK2" s="15" t="n"/>
      <c r="CL2" s="15" t="n"/>
      <c r="CM2" s="15" t="n"/>
      <c r="CN2" s="15" t="n"/>
      <c r="CO2" s="15" t="n"/>
      <c r="CP2" s="15" t="n"/>
      <c r="CQ2" s="15" t="n"/>
      <c r="CR2" s="15" t="n"/>
      <c r="CS2" s="15" t="n"/>
      <c r="CT2" s="15" t="n"/>
      <c r="CU2" s="15" t="n"/>
      <c r="CV2" s="15" t="n"/>
      <c r="CW2" s="15" t="n"/>
      <c r="CX2" s="15" t="n"/>
      <c r="CY2" s="15" t="n"/>
      <c r="CZ2" s="15" t="n"/>
      <c r="DA2" s="15" t="n"/>
      <c r="DB2" s="15" t="n"/>
      <c r="DC2" s="15" t="n"/>
      <c r="DD2" s="15" t="n"/>
      <c r="DE2" s="15" t="n"/>
      <c r="DF2" s="15" t="n"/>
      <c r="DG2" s="15" t="n"/>
      <c r="DH2" s="15" t="n"/>
      <c r="DI2" s="15" t="n"/>
      <c r="DJ2" s="15" t="n"/>
      <c r="DK2" s="15" t="n"/>
      <c r="DL2" s="15" t="n"/>
      <c r="DM2" s="15" t="n"/>
      <c r="DN2" s="15" t="n"/>
      <c r="DO2" s="15" t="n"/>
      <c r="DP2" s="15" t="n"/>
      <c r="DQ2" s="15" t="n"/>
      <c r="DR2" s="15" t="n"/>
      <c r="DS2" s="15" t="n"/>
      <c r="DT2" s="15" t="n"/>
      <c r="DU2" s="15" t="n"/>
      <c r="DV2" s="15" t="n"/>
      <c r="DW2" s="15" t="n"/>
      <c r="DX2" s="15" t="n"/>
      <c r="DY2" s="15" t="n"/>
      <c r="DZ2" s="15" t="n"/>
      <c r="EA2" s="15" t="n"/>
      <c r="EB2" s="15" t="n"/>
      <c r="EC2" s="15" t="n"/>
      <c r="ED2" s="15" t="n"/>
      <c r="EE2" s="15" t="n"/>
      <c r="EF2" s="15" t="n"/>
      <c r="EG2" s="15" t="n"/>
      <c r="EH2" s="15" t="n"/>
      <c r="EI2" s="15" t="n"/>
      <c r="EJ2" s="15" t="n"/>
      <c r="EK2" s="15" t="n"/>
      <c r="EL2" s="15" t="n"/>
      <c r="EM2" s="15" t="n"/>
      <c r="EN2" s="15" t="n"/>
      <c r="EO2" s="15" t="n"/>
      <c r="EP2" s="15" t="n"/>
      <c r="EQ2" s="15" t="n"/>
      <c r="ER2" s="15" t="n"/>
      <c r="ES2" s="15" t="n"/>
      <c r="ET2" s="15" t="n"/>
      <c r="EU2" s="15" t="n"/>
      <c r="EV2" s="15" t="n"/>
      <c r="EW2" s="15" t="n"/>
      <c r="EX2" s="15" t="n"/>
      <c r="EY2" s="15" t="n"/>
      <c r="EZ2" s="15" t="n"/>
      <c r="FA2" s="15" t="n"/>
      <c r="FB2" s="15" t="n"/>
      <c r="FC2" s="15" t="n"/>
      <c r="FD2" s="15" t="n"/>
      <c r="FE2" s="15" t="n"/>
      <c r="FF2" s="15" t="n"/>
      <c r="FG2" s="15" t="n"/>
      <c r="FH2" s="15" t="n"/>
      <c r="FI2" s="15" t="n"/>
      <c r="FJ2" s="15" t="n"/>
      <c r="FK2" s="15" t="n"/>
      <c r="FL2" s="15" t="n"/>
      <c r="FM2" s="15" t="n"/>
      <c r="FN2" s="15" t="n"/>
      <c r="FO2" s="15" t="n"/>
      <c r="FP2" s="15" t="n"/>
      <c r="FQ2" s="15" t="n"/>
      <c r="FR2" s="15" t="n"/>
      <c r="FS2" s="15" t="n"/>
      <c r="FT2" s="15" t="n"/>
      <c r="FU2" s="15" t="n"/>
      <c r="FV2" s="15" t="n"/>
      <c r="FW2" s="15" t="n"/>
      <c r="FX2" s="15" t="n"/>
      <c r="FY2" s="15" t="n"/>
      <c r="FZ2" s="15" t="n"/>
      <c r="GA2" s="15" t="n"/>
      <c r="GB2" s="15" t="n"/>
      <c r="GC2" s="15" t="n"/>
      <c r="GD2" s="15" t="n"/>
      <c r="GE2" s="15" t="n"/>
      <c r="GF2" s="15" t="n"/>
      <c r="GG2" s="15" t="n"/>
      <c r="GH2" s="15" t="n"/>
      <c r="GI2" s="15" t="n"/>
      <c r="GJ2" s="15" t="n"/>
      <c r="GK2" s="15" t="n"/>
      <c r="GL2" s="15" t="n"/>
      <c r="GM2" s="15" t="n"/>
      <c r="GN2" s="15" t="n"/>
      <c r="GO2" s="15" t="n"/>
      <c r="GP2" s="15" t="n"/>
      <c r="GQ2" s="15" t="n"/>
      <c r="GR2" s="15" t="n"/>
      <c r="GS2" s="15" t="n"/>
      <c r="GT2" s="15" t="n"/>
      <c r="GU2" s="15" t="n"/>
      <c r="GV2" s="15" t="n"/>
      <c r="GW2" s="15" t="n"/>
      <c r="GX2" s="15" t="n"/>
      <c r="GY2" s="15" t="n"/>
      <c r="GZ2" s="15" t="n"/>
      <c r="HA2" s="15" t="n"/>
      <c r="HB2" s="15" t="n"/>
      <c r="HC2" s="15" t="n"/>
      <c r="HD2" s="15" t="n"/>
      <c r="HE2" s="15" t="n"/>
      <c r="HF2" s="15" t="n"/>
      <c r="HG2" s="15" t="n"/>
      <c r="HH2" s="15" t="n"/>
      <c r="HI2" s="15" t="n"/>
      <c r="HJ2" s="15" t="n"/>
      <c r="HK2" s="15" t="n"/>
      <c r="HL2" s="15" t="n"/>
      <c r="HM2" s="15" t="n"/>
      <c r="HN2" s="15" t="n"/>
      <c r="HO2" s="15" t="n"/>
      <c r="HP2" s="15" t="n"/>
      <c r="HQ2" s="15" t="n"/>
      <c r="HR2" s="15" t="n"/>
      <c r="HS2" s="15" t="n"/>
      <c r="HT2" s="15" t="n"/>
    </row>
    <row r="3" ht="20" customFormat="1" customHeight="1" s="12">
      <c r="B3" s="12" t="inlineStr">
        <is>
          <t xml:space="preserve">Inserisci i progetti nella riga superiore. I progetti popoleranno automaticamente la colonna di sinistra. </t>
        </is>
      </c>
    </row>
    <row r="4" ht="20" customFormat="1" customHeight="1" s="12">
      <c r="B4" s="13" t="inlineStr">
        <is>
          <t>Identificare il progetto più importante in ogni riga con un 1. I risultati con punteggi più alti sono progetti più importanti.</t>
        </is>
      </c>
    </row>
    <row r="5" ht="15.75" customHeight="1" s="14">
      <c r="B5" s="40" t="n"/>
      <c r="C5" s="40" t="n"/>
      <c r="D5" s="40" t="n"/>
      <c r="E5" s="40" t="n"/>
      <c r="F5" s="40" t="n"/>
      <c r="G5" s="40" t="n"/>
    </row>
    <row r="6"/>
    <row r="7" ht="20" customFormat="1" customHeight="1" s="12">
      <c r="B7" s="12" t="inlineStr">
        <is>
          <t xml:space="preserve">I colori nelle caselle corrispondono a confronti identici. </t>
        </is>
      </c>
    </row>
    <row r="8" ht="20" customFormat="1" customHeight="1" s="12">
      <c r="B8" s="13" t="inlineStr">
        <is>
          <t>Ad esempio, se un "1" viene inserito in una casella gialla, è necessario inserire uno "0" nella casella gialla corrispondente.</t>
        </is>
      </c>
    </row>
    <row r="9"/>
    <row r="10" ht="107" customHeight="1" s="14">
      <c r="B10" s="2" t="n"/>
      <c r="C10" s="6" t="inlineStr">
        <is>
          <t>Nuove sedie da ufficio</t>
        </is>
      </c>
      <c r="D10" s="6" t="inlineStr">
        <is>
          <t>Rinnova la sala break</t>
        </is>
      </c>
      <c r="E10" s="6" t="inlineStr">
        <is>
          <t>Espansione della linea di prodotti</t>
        </is>
      </c>
      <c r="F10" s="6" t="inlineStr">
        <is>
          <t>Revisione delle procedure di onboarding</t>
        </is>
      </c>
      <c r="G10" s="8" t="inlineStr">
        <is>
          <t>Aggiornare i protocolli di sicurezza cloud</t>
        </is>
      </c>
      <c r="H10" s="5" t="inlineStr">
        <is>
          <t>TOTALE</t>
        </is>
      </c>
    </row>
    <row r="11" ht="107" customHeight="1" s="14">
      <c r="B11" s="6">
        <f>C10</f>
        <v/>
      </c>
      <c r="C11" s="7" t="n"/>
      <c r="D11" s="20" t="n">
        <v>1</v>
      </c>
      <c r="E11" s="21" t="n">
        <v>0</v>
      </c>
      <c r="F11" s="22" t="n">
        <v>0</v>
      </c>
      <c r="G11" s="25" t="n">
        <v>0</v>
      </c>
      <c r="H11" s="36">
        <f>SUM(C11:G11)</f>
        <v/>
      </c>
      <c r="J11" s="34" t="inlineStr">
        <is>
          <t>PROGETTO IMPORTANTE</t>
        </is>
      </c>
      <c r="K11" s="35" t="n">
        <v>1</v>
      </c>
    </row>
    <row r="12" ht="107" customHeight="1" s="14">
      <c r="B12" s="6">
        <f>D10</f>
        <v/>
      </c>
      <c r="C12" s="20">
        <f t="array" ref="C12">_xlfn.IFS(D11=1,"0",D11=0,"1",D11="","")</f>
        <v/>
      </c>
      <c r="D12" s="7" t="n"/>
      <c r="E12" s="29" t="n">
        <v>0</v>
      </c>
      <c r="F12" s="24" t="n">
        <v>0</v>
      </c>
      <c r="G12" s="9" t="n">
        <v>0</v>
      </c>
      <c r="H12" s="37">
        <f>SUM(C12:G12)</f>
        <v/>
      </c>
      <c r="J12" s="34" t="inlineStr">
        <is>
          <t>ZERO</t>
        </is>
      </c>
      <c r="K12" s="35" t="n">
        <v>0</v>
      </c>
    </row>
    <row r="13" ht="107" customHeight="1" s="14">
      <c r="B13" s="6">
        <f>E10</f>
        <v/>
      </c>
      <c r="C13" s="21" t="n">
        <v>1</v>
      </c>
      <c r="D13" s="29" t="n">
        <v>1</v>
      </c>
      <c r="E13" s="7" t="n"/>
      <c r="F13" s="23" t="n">
        <v>0</v>
      </c>
      <c r="G13" s="10" t="n">
        <v>0</v>
      </c>
      <c r="H13" s="37">
        <f>SUM(C13:G13)</f>
        <v/>
      </c>
    </row>
    <row r="14" ht="107" customHeight="1" s="14">
      <c r="B14" s="6">
        <f>F10</f>
        <v/>
      </c>
      <c r="C14" s="22" t="n">
        <v>1</v>
      </c>
      <c r="D14" s="24" t="n">
        <v>1</v>
      </c>
      <c r="E14" s="23" t="n">
        <v>1</v>
      </c>
      <c r="F14" s="7" t="n"/>
      <c r="G14" s="27" t="n">
        <v>0</v>
      </c>
      <c r="H14" s="37">
        <f>SUM(C14:G14)</f>
        <v/>
      </c>
    </row>
    <row r="15" ht="107" customHeight="1" s="14">
      <c r="B15" s="6">
        <f>G10</f>
        <v/>
      </c>
      <c r="C15" s="26" t="n">
        <v>1</v>
      </c>
      <c r="D15" s="3" t="n">
        <v>1</v>
      </c>
      <c r="E15" s="4" t="n">
        <v>1</v>
      </c>
      <c r="F15" s="28" t="n">
        <v>1</v>
      </c>
      <c r="G15" s="11" t="n"/>
      <c r="H15" s="37">
        <f>SUM(C15:G15)</f>
        <v/>
      </c>
    </row>
    <row r="16"/>
    <row r="17" ht="30" customFormat="1" customHeight="1" s="30">
      <c r="B17" s="33" t="inlineStr">
        <is>
          <t>PROGETTO</t>
        </is>
      </c>
      <c r="C17" s="32" t="inlineStr">
        <is>
          <t>PRIORITÀ</t>
        </is>
      </c>
    </row>
    <row r="18" ht="25" customFormat="1" customHeight="1" s="30">
      <c r="B18" s="38" t="n">
        <v>1</v>
      </c>
      <c r="C18" s="31" t="inlineStr">
        <is>
          <t>Aggiornare i protocolli di sicurezza cloud</t>
        </is>
      </c>
    </row>
    <row r="19" ht="25" customFormat="1" customHeight="1" s="30">
      <c r="B19" s="39" t="n">
        <v>2</v>
      </c>
      <c r="C19" s="31" t="inlineStr">
        <is>
          <t>Revisione delle procedure di onboarding</t>
        </is>
      </c>
    </row>
    <row r="20" ht="25" customFormat="1" customHeight="1" s="30">
      <c r="B20" s="39" t="n">
        <v>3</v>
      </c>
      <c r="C20" s="31" t="inlineStr">
        <is>
          <t>Espansione della linea di prodotti</t>
        </is>
      </c>
    </row>
    <row r="21" ht="25" customFormat="1" customHeight="1" s="30">
      <c r="B21" s="39" t="n">
        <v>4</v>
      </c>
      <c r="C21" s="31" t="inlineStr">
        <is>
          <t>Nuove sedie da ufficio</t>
        </is>
      </c>
    </row>
    <row r="22" ht="25" customFormat="1" customHeight="1" s="30">
      <c r="B22" s="39" t="n">
        <v>5</v>
      </c>
      <c r="C22" s="31" t="inlineStr">
        <is>
          <t>Rinnova la sala break</t>
        </is>
      </c>
    </row>
    <row r="23" ht="26" customHeight="1" s="14">
      <c r="C23" s="1" t="n"/>
    </row>
    <row r="24" ht="50" customHeight="1" s="14">
      <c r="B24" s="42" t="inlineStr">
        <is>
          <t>CLICCA QUI PER CREARE IN SMARTSHEET</t>
        </is>
      </c>
    </row>
  </sheetData>
  <mergeCells count="1">
    <mergeCell ref="B24:H24"/>
  </mergeCells>
  <conditionalFormatting sqref="E11">
    <cfRule type="expression" priority="1" dxfId="0">
      <formula>"[=1]”Yes”;[=0]”No”;”Invalid”"</formula>
    </cfRule>
  </conditionalFormatting>
  <dataValidations count="1">
    <dataValidation sqref="D11:G11 C15:F15 G14 C14:E14 F13:G13 D13 E12:G12 C12:C13" showErrorMessage="1" showInputMessage="1" allowBlank="0" type="list">
      <formula1>$K$11:$K$12</formula1>
    </dataValidation>
  </dataValidations>
  <hyperlinks>
    <hyperlink xmlns:r="http://schemas.openxmlformats.org/officeDocument/2006/relationships" ref="B24" r:id="rId1"/>
  </hyperlinks>
  <pageMargins left="0.4" right="0.4" top="0.4" bottom="0.4" header="0" footer="0"/>
  <pageSetup orientation="portrait" scale="75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"/>
  <cols>
    <col width="3.36328125" customWidth="1" style="18" min="1" max="1"/>
    <col width="88.36328125" customWidth="1" style="18" min="2" max="2"/>
    <col width="10.81640625" customWidth="1" style="18" min="3" max="16384"/>
  </cols>
  <sheetData>
    <row r="1" ht="20" customHeight="1" s="14"/>
    <row r="2" ht="105" customHeight="1" s="14">
      <c r="B2" s="1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2021-08-16T03:54:49Z</dcterms:created>
  <dcterms:modified xmlns:dcterms="http://purl.org/dc/terms/" xmlns:xsi="http://www.w3.org/2001/XMLSchema-instance" xsi:type="dcterms:W3CDTF">2021-11-01T17:59:11Z</dcterms:modified>
  <cp:lastModifiedBy>ragaz</cp:lastModifiedBy>
</cp:coreProperties>
</file>