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resupuestación de proyectos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'Presupuestación de proyectos'!$C$3:$R$27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mm/dd/yy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i val="1"/>
      <color theme="1"/>
      <sz val="10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/>
      <diagonal/>
    </border>
    <border>
      <left/>
      <right style="medium">
        <color theme="0" tint="-0.249977111117893"/>
      </right>
      <top style="thick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8" fillId="0" borderId="1" applyAlignment="1" applyProtection="1" pivotButton="0" quotePrefix="0" xfId="0">
      <alignment horizontal="left" vertical="center" wrapText="1" indent="1"/>
      <protection locked="0" hidden="0"/>
    </xf>
    <xf numFmtId="0" fontId="9" fillId="0" borderId="1" applyAlignment="1" applyProtection="1" pivotButton="0" quotePrefix="0" xfId="0">
      <alignment horizontal="left" vertical="center" wrapText="1" indent="1"/>
      <protection locked="0" hidden="0"/>
    </xf>
    <xf numFmtId="0" fontId="3" fillId="2" borderId="2" applyAlignment="1" pivotButton="0" quotePrefix="0" xfId="0">
      <alignment horizontal="left" vertical="center" wrapText="1" indent="1"/>
    </xf>
    <xf numFmtId="0" fontId="11" fillId="0" borderId="3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16" fillId="3" borderId="0" applyAlignment="1" pivotButton="0" quotePrefix="0" xfId="0">
      <alignment vertical="center"/>
    </xf>
    <xf numFmtId="0" fontId="8" fillId="9" borderId="1" applyAlignment="1" pivotButton="0" quotePrefix="0" xfId="0">
      <alignment horizontal="left" vertical="center" wrapText="1" indent="1"/>
    </xf>
    <xf numFmtId="0" fontId="0" fillId="9" borderId="1" applyAlignment="1" pivotButton="0" quotePrefix="0" xfId="0">
      <alignment horizontal="left" vertical="center" wrapText="1" indent="1"/>
    </xf>
    <xf numFmtId="49" fontId="8" fillId="9" borderId="1" applyAlignment="1" pivotButton="0" quotePrefix="0" xfId="0">
      <alignment horizontal="left" vertical="center" wrapText="1" indent="1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0" fontId="6" fillId="3" borderId="0" applyAlignment="1" pivotButton="0" quotePrefix="0" xfId="0">
      <alignment horizontal="left" wrapText="1" indent="1"/>
    </xf>
    <xf numFmtId="167" fontId="0" fillId="9" borderId="1" applyAlignment="1" pivotButton="0" quotePrefix="0" xfId="0">
      <alignment horizontal="left" vertical="center" wrapText="1" indent="1"/>
    </xf>
    <xf numFmtId="167" fontId="6" fillId="3" borderId="0" applyAlignment="1" pivotButton="0" quotePrefix="0" xfId="0">
      <alignment horizontal="left" vertical="center" wrapText="1" indent="1"/>
    </xf>
    <xf numFmtId="167" fontId="4" fillId="3" borderId="0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49" fontId="6" fillId="0" borderId="1" applyAlignment="1" applyProtection="1" pivotButton="0" quotePrefix="0" xfId="0">
      <alignment horizontal="left" vertical="center" wrapText="1" indent="1"/>
      <protection locked="0" hidden="0"/>
    </xf>
    <xf numFmtId="0" fontId="6" fillId="0" borderId="1" applyAlignment="1" applyProtection="1" pivotButton="0" quotePrefix="0" xfId="0">
      <alignment horizontal="left" vertical="center" wrapText="1" indent="1"/>
      <protection locked="0" hidden="0"/>
    </xf>
    <xf numFmtId="49" fontId="17" fillId="0" borderId="1" applyAlignment="1" applyProtection="1" pivotButton="0" quotePrefix="0" xfId="0">
      <alignment horizontal="left" vertical="center" wrapText="1" indent="1"/>
      <protection locked="0" hidden="0"/>
    </xf>
    <xf numFmtId="0" fontId="17" fillId="0" borderId="1" applyAlignment="1" applyProtection="1" pivotButton="0" quotePrefix="0" xfId="0">
      <alignment horizontal="left" vertical="center" wrapText="1" indent="2"/>
      <protection locked="0" hidden="0"/>
    </xf>
    <xf numFmtId="0" fontId="17" fillId="0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0" applyAlignment="1" pivotButton="0" quotePrefix="0" xfId="0">
      <alignment horizontal="right" vertical="center" wrapText="1" indent="1"/>
    </xf>
    <xf numFmtId="0" fontId="3" fillId="2" borderId="6" applyAlignment="1" pivotButton="0" quotePrefix="0" xfId="0">
      <alignment horizontal="center" vertical="center" wrapText="1"/>
    </xf>
    <xf numFmtId="0" fontId="0" fillId="9" borderId="5" applyAlignment="1" pivotButton="0" quotePrefix="0" xfId="0">
      <alignment horizontal="left" vertical="center" wrapText="1" indent="1"/>
    </xf>
    <xf numFmtId="0" fontId="3" fillId="2" borderId="6" applyAlignment="1" pivotButton="0" quotePrefix="0" xfId="0">
      <alignment horizontal="left" vertical="center" wrapText="1" indent="1"/>
    </xf>
    <xf numFmtId="0" fontId="3" fillId="2" borderId="8" applyAlignment="1" pivotButton="0" quotePrefix="0" xfId="0">
      <alignment horizontal="left" vertical="center" wrapText="1" indent="1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0" fontId="0" fillId="9" borderId="4" applyAlignment="1" pivotButton="0" quotePrefix="0" xfId="0">
      <alignment horizontal="left" vertical="center" wrapText="1" indent="1"/>
    </xf>
    <xf numFmtId="0" fontId="3" fillId="2" borderId="10" applyAlignment="1" pivotButton="0" quotePrefix="0" xfId="0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43" fontId="5" fillId="6" borderId="7" applyAlignment="1" applyProtection="1" pivotButton="0" quotePrefix="0" xfId="1">
      <alignment horizontal="left" vertical="center" wrapText="1" indent="1"/>
      <protection locked="0" hidden="0"/>
    </xf>
    <xf numFmtId="0" fontId="3" fillId="2" borderId="9" applyAlignment="1" pivotButton="0" quotePrefix="0" xfId="0">
      <alignment horizontal="left" vertical="center" wrapText="1" indent="1"/>
    </xf>
    <xf numFmtId="0" fontId="0" fillId="9" borderId="11" applyAlignment="1" pivotButton="0" quotePrefix="0" xfId="0">
      <alignment horizontal="left" vertical="center" wrapText="1" indent="1"/>
    </xf>
    <xf numFmtId="166" fontId="5" fillId="5" borderId="11" applyAlignment="1" applyProtection="1" pivotButton="0" quotePrefix="0" xfId="1">
      <alignment vertical="center" wrapText="1"/>
      <protection locked="0" hidden="0"/>
    </xf>
    <xf numFmtId="0" fontId="3" fillId="2" borderId="7" applyAlignment="1" pivotButton="0" quotePrefix="0" xfId="0">
      <alignment horizontal="center" vertical="center" wrapText="1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0" fontId="3" fillId="2" borderId="12" applyAlignment="1" pivotButton="0" quotePrefix="0" xfId="0">
      <alignment horizontal="center" vertical="center" wrapText="1"/>
    </xf>
    <xf numFmtId="0" fontId="8" fillId="9" borderId="12" applyAlignment="1" pivotButton="0" quotePrefix="0" xfId="0">
      <alignment horizontal="left" vertical="center" wrapText="1" indent="1"/>
    </xf>
    <xf numFmtId="164" fontId="5" fillId="0" borderId="12" applyAlignment="1" applyProtection="1" pivotButton="0" quotePrefix="0" xfId="0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0" fontId="3" fillId="2" borderId="13" applyAlignment="1" pivotButton="0" quotePrefix="0" xfId="0">
      <alignment horizontal="center" vertical="center" wrapText="1"/>
    </xf>
    <xf numFmtId="0" fontId="8" fillId="9" borderId="13" applyAlignment="1" pivotButton="0" quotePrefix="0" xfId="0">
      <alignment horizontal="left" vertical="center" wrapText="1" indent="1"/>
    </xf>
    <xf numFmtId="164" fontId="5" fillId="0" borderId="13" applyAlignment="1" applyProtection="1" pivotButton="0" quotePrefix="0" xfId="0">
      <alignment horizontal="center" vertical="center" wrapText="1"/>
      <protection locked="0" hidden="0"/>
    </xf>
    <xf numFmtId="0" fontId="3" fillId="2" borderId="15" applyAlignment="1" pivotButton="0" quotePrefix="0" xfId="0">
      <alignment horizontal="left" vertical="center" wrapText="1" indent="1"/>
    </xf>
    <xf numFmtId="0" fontId="8" fillId="9" borderId="14" applyAlignment="1" pivotButton="0" quotePrefix="0" xfId="0">
      <alignment horizontal="left" vertical="center" wrapText="1" indent="1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49" fontId="6" fillId="0" borderId="17" applyAlignment="1" applyProtection="1" pivotButton="0" quotePrefix="0" xfId="0">
      <alignment horizontal="left" vertical="center" wrapText="1" indent="1"/>
      <protection locked="0" hidden="0"/>
    </xf>
    <xf numFmtId="0" fontId="6" fillId="0" borderId="17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4" fontId="5" fillId="0" borderId="18" applyAlignment="1" applyProtection="1" pivotButton="0" quotePrefix="0" xfId="0">
      <alignment horizontal="center" vertical="center" wrapTex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4" fontId="5" fillId="0" borderId="20" applyAlignment="1" applyProtection="1" pivotButton="0" quotePrefix="0" xfId="0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5" borderId="23" applyAlignment="1" applyProtection="1" pivotButton="0" quotePrefix="0" xfId="1">
      <alignment vertical="center" wrapText="1"/>
      <protection locked="0" hidden="0"/>
    </xf>
    <xf numFmtId="43" fontId="5" fillId="6" borderId="19" applyAlignment="1" applyProtection="1" pivotButton="0" quotePrefix="0" xfId="1">
      <alignment horizontal="left" vertical="center" wrapText="1" indent="1"/>
      <protection locked="0" hidden="0"/>
    </xf>
    <xf numFmtId="0" fontId="8" fillId="0" borderId="17" applyAlignment="1" applyProtection="1" pivotButton="0" quotePrefix="0" xfId="0">
      <alignment horizontal="left" vertical="center" wrapText="1" indent="1"/>
      <protection locked="0" hidden="0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0" fontId="15" fillId="4" borderId="35" applyAlignment="1" pivotButton="0" quotePrefix="0" xfId="0">
      <alignment horizontal="left" vertical="center" wrapText="1" indent="1"/>
    </xf>
    <xf numFmtId="166" fontId="5" fillId="10" borderId="4" applyAlignment="1" pivotButton="0" quotePrefix="0" xfId="1">
      <alignment vertical="center" wrapText="1"/>
    </xf>
    <xf numFmtId="166" fontId="5" fillId="10" borderId="21" applyAlignment="1" pivotButton="0" quotePrefix="0" xfId="1">
      <alignment vertical="center" wrapText="1"/>
    </xf>
    <xf numFmtId="0" fontId="15" fillId="4" borderId="32" applyAlignment="1" pivotButton="0" quotePrefix="0" xfId="0">
      <alignment horizontal="left" vertical="center" wrapText="1" indent="1"/>
    </xf>
    <xf numFmtId="0" fontId="15" fillId="4" borderId="33" applyAlignment="1" pivotButton="0" quotePrefix="0" xfId="0">
      <alignment horizontal="left" vertical="center" wrapText="1" indent="1"/>
    </xf>
    <xf numFmtId="0" fontId="15" fillId="4" borderId="34" applyAlignment="1" pivotButton="0" quotePrefix="0" xfId="0">
      <alignment horizontal="left" vertical="center" wrapText="1" indent="1"/>
    </xf>
    <xf numFmtId="0" fontId="13" fillId="7" borderId="0" applyAlignment="1" pivotButton="0" quotePrefix="0" xfId="8">
      <alignment horizontal="center" vertical="center"/>
    </xf>
    <xf numFmtId="0" fontId="15" fillId="4" borderId="36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0" fillId="0" borderId="34" pivotButton="0" quotePrefix="0" xfId="0"/>
    <xf numFmtId="167" fontId="0" fillId="9" borderId="1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166" fontId="5" fillId="10" borderId="4" applyAlignment="1" pivotButton="0" quotePrefix="0" xfId="1">
      <alignment vertical="center" wrapText="1"/>
    </xf>
    <xf numFmtId="166" fontId="5" fillId="5" borderId="11" applyAlignment="1" applyProtection="1" pivotButton="0" quotePrefix="0" xfId="1">
      <alignment vertical="center" wrapTex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10" borderId="21" applyAlignment="1" pivotButton="0" quotePrefix="0" xfId="1">
      <alignment vertical="center" wrapText="1"/>
    </xf>
    <xf numFmtId="166" fontId="5" fillId="5" borderId="23" applyAlignment="1" applyProtection="1" pivotButton="0" quotePrefix="0" xfId="1">
      <alignment vertical="center" wrapText="1"/>
      <protection locked="0" hidden="0"/>
    </xf>
    <xf numFmtId="167" fontId="6" fillId="3" borderId="0" applyAlignment="1" pivotButton="0" quotePrefix="0" xfId="0">
      <alignment horizontal="left" vertical="center" wrapText="1" indent="1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167" fontId="4" fillId="3" borderId="0" applyAlignment="1" pivotButton="0" quotePrefix="0" xfId="0">
      <alignment horizontal="left" vertical="center" wrapText="1" indent="1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8" fillId="11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9&amp;utm_language=ES&amp;utm_source=integrated+content&amp;utm_campaign=/enterprise-project-management&amp;utm_medium=ic+project+budgeting+27439+es&amp;lpa=ic+project+budgeting+27439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S427"/>
  <sheetViews>
    <sheetView showGridLines="0" tabSelected="1" workbookViewId="0">
      <pane ySplit="4" topLeftCell="A5" activePane="bottomLeft" state="frozen"/>
      <selection pane="bottomLeft" activeCell="B29" sqref="B29:H29"/>
    </sheetView>
  </sheetViews>
  <sheetFormatPr baseColWidth="8" defaultColWidth="11" defaultRowHeight="12.5"/>
  <cols>
    <col width="3.33203125" customWidth="1" style="5" min="1" max="1"/>
    <col width="7.83203125" customWidth="1" style="5" min="2" max="2"/>
    <col width="17.83203125" customWidth="1" style="5" min="3" max="4"/>
    <col width="10.6640625" customWidth="1" style="5" min="5" max="5"/>
    <col width="11.83203125" customWidth="1" style="5" min="6" max="8"/>
    <col width="8.83203125" customWidth="1" style="5" min="9" max="9"/>
    <col width="12.83203125" customWidth="1" style="5" min="10" max="10"/>
    <col width="8.83203125" customWidth="1" style="5" min="11" max="11"/>
    <col width="12.83203125" customWidth="1" style="5" min="12" max="14"/>
    <col width="15.83203125" customWidth="1" style="5" min="15" max="18"/>
    <col width="3.33203125" customWidth="1" style="5" min="19" max="19"/>
    <col width="11" customWidth="1" style="5" min="20" max="16384"/>
  </cols>
  <sheetData>
    <row r="1" ht="50" customHeight="1"/>
    <row r="2" ht="42" customHeight="1" thickBot="1">
      <c r="A2" s="4" t="n"/>
      <c r="B2" s="23" t="inlineStr">
        <is>
          <t>PLANTILLA DE PRESUPUESTO DE PROYECTO</t>
        </is>
      </c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</row>
    <row r="3" ht="35" customFormat="1" customHeight="1" s="17" thickTop="1">
      <c r="A3" s="11" t="n"/>
      <c r="B3" s="11" t="n"/>
      <c r="C3" s="11" t="n"/>
      <c r="D3" s="11" t="n"/>
      <c r="E3" s="11" t="n"/>
      <c r="F3" s="28" t="n"/>
      <c r="G3" s="28" t="n"/>
      <c r="H3" s="11" t="n"/>
      <c r="I3" s="93" t="inlineStr">
        <is>
          <t>TRABAJO</t>
        </is>
      </c>
      <c r="J3" s="94" t="n"/>
      <c r="K3" s="90" t="inlineStr">
        <is>
          <t>MATERIALES</t>
        </is>
      </c>
      <c r="L3" s="95" t="n"/>
      <c r="M3" s="95" t="n"/>
      <c r="N3" s="94" t="n"/>
      <c r="O3" s="86" t="inlineStr">
        <is>
          <t>FIJO</t>
        </is>
      </c>
      <c r="P3" s="4" t="n"/>
      <c r="Q3" s="4" t="n"/>
      <c r="R3" s="4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</row>
    <row r="4" ht="35" customFormat="1" customHeight="1" s="17">
      <c r="A4" s="11" t="n"/>
      <c r="B4" s="8" t="inlineStr">
        <is>
          <t>Edt</t>
        </is>
      </c>
      <c r="C4" s="8" t="inlineStr">
        <is>
          <t>TAREA</t>
        </is>
      </c>
      <c r="D4" s="8" t="inlineStr">
        <is>
          <t>DESCRIPCIÓN</t>
        </is>
      </c>
      <c r="E4" s="8" t="inlineStr">
        <is>
          <t>ESTADO</t>
        </is>
      </c>
      <c r="F4" s="8" t="inlineStr">
        <is>
          <t>FECHA DE INICIO PREVISTA</t>
        </is>
      </c>
      <c r="G4" s="8" t="inlineStr">
        <is>
          <t>FECHA DE INICIO REAL</t>
        </is>
      </c>
      <c r="H4" s="8" t="inlineStr">
        <is>
          <t>FECHA FINAL</t>
        </is>
      </c>
      <c r="I4" s="54" t="inlineStr">
        <is>
          <t>Hr</t>
        </is>
      </c>
      <c r="J4" s="52" t="inlineStr">
        <is>
          <t>$/HR</t>
        </is>
      </c>
      <c r="K4" s="58" t="inlineStr">
        <is>
          <t>UNIDADES</t>
        </is>
      </c>
      <c r="L4" s="40" t="inlineStr">
        <is>
          <t>$/UNIDADES</t>
        </is>
      </c>
      <c r="M4" s="20" t="inlineStr">
        <is>
          <t>VIAJAR</t>
        </is>
      </c>
      <c r="N4" s="43" t="inlineStr">
        <is>
          <t>EQUIPAR / ESPACIO</t>
        </is>
      </c>
      <c r="O4" s="61" t="inlineStr">
        <is>
          <t>MISC.</t>
        </is>
      </c>
      <c r="P4" s="42" t="inlineStr">
        <is>
          <t>PRESUPUESTO</t>
        </is>
      </c>
      <c r="Q4" s="49" t="inlineStr">
        <is>
          <t>REAL</t>
        </is>
      </c>
      <c r="R4" s="46" t="inlineStr">
        <is>
          <t>BAJO/ENCIMA</t>
        </is>
      </c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30" customFormat="1" customHeight="1" s="17">
      <c r="A5" s="11" t="n"/>
      <c r="B5" s="26" t="inlineStr">
        <is>
          <t>P1</t>
        </is>
      </c>
      <c r="C5" s="24" t="inlineStr">
        <is>
          <t>PROYECTO 1</t>
        </is>
      </c>
      <c r="D5" s="25" t="n"/>
      <c r="E5" s="25" t="n"/>
      <c r="F5" s="96" t="n"/>
      <c r="G5" s="96" t="n"/>
      <c r="H5" s="25" t="n"/>
      <c r="I5" s="55" t="n"/>
      <c r="J5" s="47" t="n"/>
      <c r="K5" s="59" t="n"/>
      <c r="L5" s="45" t="n"/>
      <c r="M5" s="24" t="n"/>
      <c r="N5" s="41" t="n"/>
      <c r="O5" s="62" t="n"/>
      <c r="P5" s="45" t="n"/>
      <c r="Q5" s="50" t="n"/>
      <c r="R5" s="47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30" customFormat="1" customHeight="1" s="17">
      <c r="A6" s="11" t="n"/>
      <c r="B6" s="34" t="inlineStr">
        <is>
          <t>1.0</t>
        </is>
      </c>
      <c r="C6" s="35" t="inlineStr">
        <is>
          <t>Tarea</t>
        </is>
      </c>
      <c r="D6" s="35" t="n"/>
      <c r="E6" s="35" t="n"/>
      <c r="F6" s="97" t="n"/>
      <c r="G6" s="97" t="n"/>
      <c r="H6" s="18" t="n"/>
      <c r="I6" s="56" t="n"/>
      <c r="J6" s="98" t="n"/>
      <c r="K6" s="60" t="n"/>
      <c r="L6" s="99" t="n"/>
      <c r="M6" s="100" t="n"/>
      <c r="N6" s="101" t="n"/>
      <c r="O6" s="102" t="n"/>
      <c r="P6" s="103" t="n"/>
      <c r="Q6" s="104">
        <f>(I6*J6)+(K6*L6)+M6+N6+O6</f>
        <v/>
      </c>
      <c r="R6" s="48">
        <f>Q6-P6</f>
        <v/>
      </c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30" customFormat="1" customHeight="1" s="17">
      <c r="A7" s="11" t="n"/>
      <c r="B7" s="34" t="inlineStr">
        <is>
          <t>2.0</t>
        </is>
      </c>
      <c r="C7" s="35" t="inlineStr">
        <is>
          <t>Tarea</t>
        </is>
      </c>
      <c r="D7" s="35" t="n"/>
      <c r="E7" s="35" t="n"/>
      <c r="F7" s="97" t="n"/>
      <c r="G7" s="97" t="n"/>
      <c r="H7" s="18" t="n"/>
      <c r="I7" s="56" t="n"/>
      <c r="J7" s="98" t="n"/>
      <c r="K7" s="60" t="n"/>
      <c r="L7" s="99" t="n"/>
      <c r="M7" s="100" t="n"/>
      <c r="N7" s="101" t="n"/>
      <c r="O7" s="102" t="n"/>
      <c r="P7" s="103" t="n"/>
      <c r="Q7" s="104">
        <f>(I7*J7)+(K7*L7)+M7+N7+O7</f>
        <v/>
      </c>
      <c r="R7" s="48">
        <f>Q7-P7</f>
        <v/>
      </c>
      <c r="S7" s="11" t="n"/>
      <c r="T7" s="11" t="n"/>
      <c r="U7" s="11" t="n"/>
      <c r="V7" s="11" t="n"/>
      <c r="W7" s="11" t="n"/>
      <c r="X7" s="11" t="n"/>
      <c r="Y7" s="11" t="n"/>
      <c r="Z7" s="11" t="n"/>
      <c r="AA7" s="11" t="n"/>
      <c r="AB7" s="11" t="n"/>
      <c r="AC7" s="11" t="n"/>
      <c r="AD7" s="11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30" customFormat="1" customHeight="1" s="17">
      <c r="A8" s="11" t="n"/>
      <c r="B8" s="34" t="inlineStr">
        <is>
          <t>3.0</t>
        </is>
      </c>
      <c r="C8" s="35" t="inlineStr">
        <is>
          <t>Tarea</t>
        </is>
      </c>
      <c r="D8" s="35" t="n"/>
      <c r="E8" s="35" t="n"/>
      <c r="F8" s="97" t="n"/>
      <c r="G8" s="97" t="n"/>
      <c r="H8" s="18" t="n"/>
      <c r="I8" s="56" t="n"/>
      <c r="J8" s="98" t="n"/>
      <c r="K8" s="60" t="n"/>
      <c r="L8" s="99" t="n"/>
      <c r="M8" s="100" t="n"/>
      <c r="N8" s="101" t="n"/>
      <c r="O8" s="102" t="n"/>
      <c r="P8" s="103" t="n"/>
      <c r="Q8" s="104">
        <f>(I8*J8)+(K8*L8)+M8+N8+O8</f>
        <v/>
      </c>
      <c r="R8" s="48">
        <f>Q8-P8</f>
        <v/>
      </c>
      <c r="S8" s="11" t="n"/>
      <c r="T8" s="11" t="n"/>
      <c r="U8" s="11" t="n"/>
      <c r="V8" s="11" t="n"/>
      <c r="W8" s="11" t="n"/>
      <c r="X8" s="11" t="n"/>
      <c r="Y8" s="11" t="n"/>
      <c r="Z8" s="11" t="n"/>
      <c r="AA8" s="11" t="n"/>
      <c r="AB8" s="11" t="n"/>
      <c r="AC8" s="11" t="n"/>
      <c r="AD8" s="11" t="n"/>
      <c r="AE8" s="11" t="n"/>
      <c r="AF8" s="11" t="n"/>
      <c r="AG8" s="11" t="n"/>
      <c r="AH8" s="11" t="n"/>
      <c r="AI8" s="11" t="n"/>
      <c r="AJ8" s="11" t="n"/>
      <c r="AK8" s="11" t="n"/>
      <c r="AL8" s="11" t="n"/>
      <c r="AM8" s="11" t="n"/>
      <c r="AN8" s="11" t="n"/>
      <c r="AO8" s="11" t="n"/>
    </row>
    <row r="9" ht="30" customFormat="1" customHeight="1" s="17">
      <c r="A9" s="11" t="n"/>
      <c r="B9" s="36" t="inlineStr">
        <is>
          <t>3.1</t>
        </is>
      </c>
      <c r="C9" s="37" t="inlineStr">
        <is>
          <t xml:space="preserve">Subtarea </t>
        </is>
      </c>
      <c r="D9" s="38" t="n"/>
      <c r="E9" s="38" t="n"/>
      <c r="F9" s="105" t="n"/>
      <c r="G9" s="105" t="n"/>
      <c r="H9" s="19" t="n"/>
      <c r="I9" s="56" t="n"/>
      <c r="J9" s="98" t="n"/>
      <c r="K9" s="60" t="n"/>
      <c r="L9" s="99" t="n"/>
      <c r="M9" s="100" t="n"/>
      <c r="N9" s="101" t="n"/>
      <c r="O9" s="102" t="n"/>
      <c r="P9" s="103" t="n"/>
      <c r="Q9" s="104">
        <f>(I9*J9)+(K9*L9)+M9+N9+O9</f>
        <v/>
      </c>
      <c r="R9" s="48">
        <f>Q9-P9</f>
        <v/>
      </c>
      <c r="S9" s="11" t="n"/>
      <c r="T9" s="11" t="n"/>
      <c r="U9" s="11" t="n"/>
      <c r="V9" s="11" t="n"/>
      <c r="W9" s="11" t="n"/>
      <c r="X9" s="11" t="n"/>
      <c r="Y9" s="11" t="n"/>
      <c r="Z9" s="11" t="n"/>
      <c r="AA9" s="11" t="n"/>
      <c r="AB9" s="11" t="n"/>
      <c r="AC9" s="11" t="n"/>
      <c r="AD9" s="11" t="n"/>
      <c r="AE9" s="11" t="n"/>
      <c r="AF9" s="11" t="n"/>
      <c r="AG9" s="11" t="n"/>
      <c r="AH9" s="11" t="n"/>
      <c r="AI9" s="11" t="n"/>
      <c r="AJ9" s="11" t="n"/>
      <c r="AK9" s="11" t="n"/>
      <c r="AL9" s="11" t="n"/>
      <c r="AM9" s="11" t="n"/>
      <c r="AN9" s="11" t="n"/>
      <c r="AO9" s="11" t="n"/>
    </row>
    <row r="10" ht="30" customFormat="1" customHeight="1" s="17">
      <c r="A10" s="11" t="n"/>
      <c r="B10" s="36" t="inlineStr">
        <is>
          <t>3.2</t>
        </is>
      </c>
      <c r="C10" s="37" t="inlineStr">
        <is>
          <t xml:space="preserve">Subtarea </t>
        </is>
      </c>
      <c r="D10" s="38" t="n"/>
      <c r="E10" s="38" t="n"/>
      <c r="F10" s="105" t="n"/>
      <c r="G10" s="105" t="n"/>
      <c r="H10" s="19" t="n"/>
      <c r="I10" s="56" t="n"/>
      <c r="J10" s="98" t="n"/>
      <c r="K10" s="60" t="n"/>
      <c r="L10" s="99" t="n"/>
      <c r="M10" s="100" t="n"/>
      <c r="N10" s="101" t="n"/>
      <c r="O10" s="102" t="n"/>
      <c r="P10" s="103" t="n"/>
      <c r="Q10" s="104">
        <f>(I10*J10)+(K10*L10)+M10+N10+O10</f>
        <v/>
      </c>
      <c r="R10" s="48">
        <f>Q10-P10</f>
        <v/>
      </c>
      <c r="S10" s="11" t="n"/>
      <c r="T10" s="11" t="n"/>
      <c r="U10" s="11" t="n"/>
      <c r="V10" s="11" t="n"/>
      <c r="W10" s="11" t="n"/>
      <c r="X10" s="11" t="n"/>
      <c r="Y10" s="11" t="n"/>
      <c r="Z10" s="11" t="n"/>
      <c r="AA10" s="11" t="n"/>
      <c r="AB10" s="11" t="n"/>
      <c r="AC10" s="11" t="n"/>
      <c r="AD10" s="11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30" customFormat="1" customHeight="1" s="17">
      <c r="A11" s="11" t="n"/>
      <c r="B11" s="36" t="inlineStr">
        <is>
          <t>3.3</t>
        </is>
      </c>
      <c r="C11" s="37" t="inlineStr">
        <is>
          <t xml:space="preserve">Subtarea </t>
        </is>
      </c>
      <c r="D11" s="38" t="n"/>
      <c r="E11" s="38" t="n"/>
      <c r="F11" s="105" t="n"/>
      <c r="G11" s="105" t="n"/>
      <c r="H11" s="19" t="n"/>
      <c r="I11" s="56" t="n"/>
      <c r="J11" s="98" t="n"/>
      <c r="K11" s="60" t="n"/>
      <c r="L11" s="99" t="n"/>
      <c r="M11" s="100" t="n"/>
      <c r="N11" s="101" t="n"/>
      <c r="O11" s="102" t="n"/>
      <c r="P11" s="103" t="n"/>
      <c r="Q11" s="104">
        <f>(I11*J11)+(K11*L11)+M11+N11+O11</f>
        <v/>
      </c>
      <c r="R11" s="48">
        <f>Q11-P11</f>
        <v/>
      </c>
      <c r="S11" s="11" t="n"/>
      <c r="T11" s="11" t="n"/>
      <c r="U11" s="11" t="n"/>
      <c r="V11" s="11" t="n"/>
      <c r="W11" s="11" t="n"/>
      <c r="X11" s="11" t="n"/>
      <c r="Y11" s="11" t="n"/>
      <c r="Z11" s="11" t="n"/>
      <c r="AA11" s="11" t="n"/>
      <c r="AB11" s="11" t="n"/>
      <c r="AC11" s="11" t="n"/>
      <c r="AD11" s="11" t="n"/>
      <c r="AE11" s="11" t="n"/>
      <c r="AF11" s="11" t="n"/>
      <c r="AG11" s="11" t="n"/>
      <c r="AH11" s="11" t="n"/>
      <c r="AI11" s="11" t="n"/>
      <c r="AJ11" s="11" t="n"/>
      <c r="AK11" s="11" t="n"/>
      <c r="AL11" s="11" t="n"/>
      <c r="AM11" s="11" t="n"/>
      <c r="AN11" s="11" t="n"/>
      <c r="AO11" s="11" t="n"/>
    </row>
    <row r="12" ht="30" customFormat="1" customHeight="1" s="17">
      <c r="A12" s="11" t="n"/>
      <c r="B12" s="36" t="inlineStr">
        <is>
          <t>3.4</t>
        </is>
      </c>
      <c r="C12" s="37" t="inlineStr">
        <is>
          <t xml:space="preserve">Subtarea </t>
        </is>
      </c>
      <c r="D12" s="38" t="n"/>
      <c r="E12" s="38" t="n"/>
      <c r="F12" s="105" t="n"/>
      <c r="G12" s="105" t="n"/>
      <c r="H12" s="19" t="n"/>
      <c r="I12" s="56" t="n"/>
      <c r="J12" s="98" t="n"/>
      <c r="K12" s="60" t="n"/>
      <c r="L12" s="99" t="n"/>
      <c r="M12" s="100" t="n"/>
      <c r="N12" s="101" t="n"/>
      <c r="O12" s="102" t="n"/>
      <c r="P12" s="103" t="n"/>
      <c r="Q12" s="104">
        <f>(I12*J12)+(K12*L12)+M12+N12+O12</f>
        <v/>
      </c>
      <c r="R12" s="48">
        <f>Q12-P12</f>
        <v/>
      </c>
      <c r="S12" s="11" t="n"/>
      <c r="T12" s="11" t="n"/>
      <c r="U12" s="11" t="n"/>
      <c r="V12" s="11" t="n"/>
      <c r="W12" s="11" t="n"/>
      <c r="X12" s="11" t="n"/>
      <c r="Y12" s="11" t="n"/>
      <c r="Z12" s="11" t="n"/>
      <c r="AA12" s="11" t="n"/>
      <c r="AB12" s="11" t="n"/>
      <c r="AC12" s="11" t="n"/>
      <c r="AD12" s="11" t="n"/>
      <c r="AE12" s="11" t="n"/>
      <c r="AF12" s="11" t="n"/>
      <c r="AG12" s="11" t="n"/>
      <c r="AH12" s="11" t="n"/>
      <c r="AI12" s="11" t="n"/>
      <c r="AJ12" s="11" t="n"/>
      <c r="AK12" s="11" t="n"/>
      <c r="AL12" s="11" t="n"/>
      <c r="AM12" s="11" t="n"/>
      <c r="AN12" s="11" t="n"/>
      <c r="AO12" s="11" t="n"/>
    </row>
    <row r="13" ht="30" customFormat="1" customHeight="1" s="17">
      <c r="A13" s="11" t="n"/>
      <c r="B13" s="34" t="inlineStr">
        <is>
          <t>4.0</t>
        </is>
      </c>
      <c r="C13" s="35" t="inlineStr">
        <is>
          <t>Tarea</t>
        </is>
      </c>
      <c r="D13" s="35" t="n"/>
      <c r="E13" s="35" t="n"/>
      <c r="F13" s="97" t="n"/>
      <c r="G13" s="97" t="n"/>
      <c r="H13" s="18" t="n"/>
      <c r="I13" s="56" t="n"/>
      <c r="J13" s="98" t="n"/>
      <c r="K13" s="60" t="n"/>
      <c r="L13" s="99" t="n"/>
      <c r="M13" s="100" t="n"/>
      <c r="N13" s="101" t="n"/>
      <c r="O13" s="102" t="n"/>
      <c r="P13" s="103" t="n"/>
      <c r="Q13" s="104">
        <f>(I13*J13)+(K13*L13)+M13+N13+O13</f>
        <v/>
      </c>
      <c r="R13" s="48">
        <f>Q13-P13</f>
        <v/>
      </c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  <c r="AB13" s="11" t="n"/>
      <c r="AC13" s="11" t="n"/>
      <c r="AD13" s="11" t="n"/>
      <c r="AE13" s="11" t="n"/>
      <c r="AF13" s="11" t="n"/>
      <c r="AG13" s="11" t="n"/>
      <c r="AH13" s="11" t="n"/>
      <c r="AI13" s="11" t="n"/>
      <c r="AJ13" s="11" t="n"/>
      <c r="AK13" s="11" t="n"/>
      <c r="AL13" s="11" t="n"/>
      <c r="AM13" s="11" t="n"/>
      <c r="AN13" s="11" t="n"/>
      <c r="AO13" s="11" t="n"/>
    </row>
    <row r="14" ht="30" customFormat="1" customHeight="1" s="17" thickBot="1">
      <c r="A14" s="11" t="n"/>
      <c r="B14" s="64" t="inlineStr">
        <is>
          <t>5.0</t>
        </is>
      </c>
      <c r="C14" s="65" t="inlineStr">
        <is>
          <t>Tarea</t>
        </is>
      </c>
      <c r="D14" s="65" t="n"/>
      <c r="E14" s="65" t="n"/>
      <c r="F14" s="106" t="n"/>
      <c r="G14" s="106" t="n"/>
      <c r="H14" s="76" t="n"/>
      <c r="I14" s="67" t="n"/>
      <c r="J14" s="107" t="n"/>
      <c r="K14" s="69" t="n"/>
      <c r="L14" s="108" t="n"/>
      <c r="M14" s="109" t="n"/>
      <c r="N14" s="110" t="n"/>
      <c r="O14" s="111" t="n"/>
      <c r="P14" s="112" t="n"/>
      <c r="Q14" s="113">
        <f>(I14*J14)+(K14*L14)+M14+N14+O14</f>
        <v/>
      </c>
      <c r="R14" s="75">
        <f>Q14-P14</f>
        <v/>
      </c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  <c r="AB14" s="11" t="n"/>
      <c r="AC14" s="11" t="n"/>
      <c r="AD14" s="11" t="n"/>
      <c r="AE14" s="11" t="n"/>
      <c r="AF14" s="11" t="n"/>
      <c r="AG14" s="11" t="n"/>
      <c r="AH14" s="11" t="n"/>
      <c r="AI14" s="11" t="n"/>
      <c r="AJ14" s="11" t="n"/>
      <c r="AK14" s="11" t="n"/>
      <c r="AL14" s="11" t="n"/>
      <c r="AM14" s="11" t="n"/>
      <c r="AN14" s="11" t="n"/>
      <c r="AO14" s="11" t="n"/>
    </row>
    <row r="15" ht="30" customFormat="1" customHeight="1" s="17" thickBot="1" thickTop="1">
      <c r="A15" s="11" t="n"/>
      <c r="B15" s="11" t="n"/>
      <c r="C15" s="11" t="n"/>
      <c r="D15" s="11" t="n"/>
      <c r="E15" s="11" t="n"/>
      <c r="F15" s="114" t="n"/>
      <c r="G15" s="114" t="n"/>
      <c r="H15" s="39" t="inlineStr">
        <is>
          <t>SUBTOTAL</t>
        </is>
      </c>
      <c r="I15" s="115" t="n"/>
      <c r="J15" s="116">
        <f>(I6*J6)+(I7*J7)+(I8*J8)+(I9*J9)+(I10*J10)+(I11*J11)+(I12*J12)+(I13*J13)+(I14*J14)</f>
        <v/>
      </c>
      <c r="K15" s="117" t="n"/>
      <c r="L15" s="118">
        <f>(K6*L6)+(K7*L7)+(K8*L8)+(K9*L9)+(K10*L10)+(K11*L11)+(K12*L12)+(K13*L13)+(K14*L14)</f>
        <v/>
      </c>
      <c r="M15" s="119">
        <f>SUM(M6:M14)</f>
        <v/>
      </c>
      <c r="N15" s="120">
        <f>SUM(N6:N14)</f>
        <v/>
      </c>
      <c r="O15" s="121">
        <f>SUM(O6:O14)</f>
        <v/>
      </c>
      <c r="P15" s="122">
        <f>SUM(P6:P14)</f>
        <v/>
      </c>
      <c r="Q15" s="123">
        <f>SUM(J15:O15)</f>
        <v/>
      </c>
      <c r="R15" s="116">
        <f>Q15-P15</f>
        <v/>
      </c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  <c r="AB15" s="11" t="n"/>
      <c r="AC15" s="11" t="n"/>
      <c r="AD15" s="11" t="n"/>
      <c r="AE15" s="11" t="n"/>
      <c r="AF15" s="11" t="n"/>
      <c r="AG15" s="11" t="n"/>
      <c r="AH15" s="11" t="n"/>
      <c r="AI15" s="11" t="n"/>
      <c r="AJ15" s="11" t="n"/>
      <c r="AK15" s="11" t="n"/>
      <c r="AL15" s="11" t="n"/>
      <c r="AM15" s="11" t="n"/>
      <c r="AN15" s="11" t="n"/>
      <c r="AO15" s="11" t="n"/>
    </row>
    <row r="16" ht="11" customFormat="1" customHeight="1" s="17">
      <c r="A16" s="11" t="n"/>
      <c r="B16" s="12" t="n"/>
      <c r="C16" s="12" t="n"/>
      <c r="D16" s="12" t="n"/>
      <c r="E16" s="12" t="n"/>
      <c r="F16" s="124" t="n"/>
      <c r="G16" s="124" t="n"/>
      <c r="H16" s="12" t="n"/>
      <c r="I16" s="13" t="n"/>
      <c r="J16" s="125" t="n"/>
      <c r="K16" s="13" t="n"/>
      <c r="L16" s="125" t="n"/>
      <c r="M16" s="13" t="n"/>
      <c r="N16" s="13" t="n"/>
      <c r="O16" s="125" t="n"/>
      <c r="P16" s="15" t="n"/>
      <c r="Q16" s="125" t="n"/>
      <c r="R16" s="16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  <c r="AB16" s="11" t="n"/>
      <c r="AC16" s="11" t="n"/>
      <c r="AD16" s="11" t="n"/>
      <c r="AE16" s="11" t="n"/>
      <c r="AF16" s="11" t="n"/>
      <c r="AG16" s="11" t="n"/>
      <c r="AH16" s="11" t="n"/>
      <c r="AI16" s="11" t="n"/>
      <c r="AJ16" s="11" t="n"/>
      <c r="AK16" s="11" t="n"/>
      <c r="AL16" s="11" t="n"/>
      <c r="AM16" s="11" t="n"/>
      <c r="AN16" s="11" t="n"/>
      <c r="AO16" s="11" t="n"/>
    </row>
    <row r="17" ht="30" customFormat="1" customHeight="1" s="17">
      <c r="A17" s="11" t="n"/>
      <c r="B17" s="24" t="inlineStr">
        <is>
          <t>P2</t>
        </is>
      </c>
      <c r="C17" s="24" t="inlineStr">
        <is>
          <t>PROYECTO 2</t>
        </is>
      </c>
      <c r="D17" s="25" t="n"/>
      <c r="E17" s="25" t="n"/>
      <c r="F17" s="96" t="n"/>
      <c r="G17" s="96" t="n"/>
      <c r="H17" s="25" t="n"/>
      <c r="I17" s="55" t="n"/>
      <c r="J17" s="47" t="n"/>
      <c r="K17" s="59" t="n"/>
      <c r="L17" s="45" t="n"/>
      <c r="M17" s="24" t="n"/>
      <c r="N17" s="41" t="n"/>
      <c r="O17" s="62" t="n"/>
      <c r="P17" s="45" t="n"/>
      <c r="Q17" s="50" t="n"/>
      <c r="R17" s="47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  <c r="AB17" s="11" t="n"/>
      <c r="AC17" s="11" t="n"/>
      <c r="AD17" s="11" t="n"/>
      <c r="AE17" s="11" t="n"/>
      <c r="AF17" s="11" t="n"/>
      <c r="AG17" s="11" t="n"/>
      <c r="AH17" s="11" t="n"/>
      <c r="AI17" s="11" t="n"/>
      <c r="AJ17" s="11" t="n"/>
      <c r="AK17" s="11" t="n"/>
      <c r="AL17" s="11" t="n"/>
      <c r="AM17" s="11" t="n"/>
      <c r="AN17" s="11" t="n"/>
      <c r="AO17" s="11" t="n"/>
    </row>
    <row r="18" ht="30" customFormat="1" customHeight="1" s="17">
      <c r="A18" s="11" t="n"/>
      <c r="B18" s="34" t="inlineStr">
        <is>
          <t>1</t>
        </is>
      </c>
      <c r="C18" s="35" t="inlineStr">
        <is>
          <t>Tarea</t>
        </is>
      </c>
      <c r="D18" s="35" t="n"/>
      <c r="E18" s="35" t="n"/>
      <c r="F18" s="97" t="n"/>
      <c r="G18" s="97" t="n"/>
      <c r="H18" s="35" t="n"/>
      <c r="I18" s="56" t="n"/>
      <c r="J18" s="98" t="n"/>
      <c r="K18" s="60" t="n"/>
      <c r="L18" s="99" t="n"/>
      <c r="M18" s="100" t="n"/>
      <c r="N18" s="101" t="n"/>
      <c r="O18" s="102" t="n"/>
      <c r="P18" s="103" t="n"/>
      <c r="Q18" s="104">
        <f>(I18*J18)+(K18*L18)+M18+N18+O18</f>
        <v/>
      </c>
      <c r="R18" s="48">
        <f>Q18-P18</f>
        <v/>
      </c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  <c r="AB18" s="11" t="n"/>
      <c r="AC18" s="11" t="n"/>
      <c r="AD18" s="11" t="n"/>
      <c r="AE18" s="11" t="n"/>
      <c r="AF18" s="11" t="n"/>
      <c r="AG18" s="11" t="n"/>
      <c r="AH18" s="11" t="n"/>
      <c r="AI18" s="11" t="n"/>
      <c r="AJ18" s="11" t="n"/>
      <c r="AK18" s="11" t="n"/>
      <c r="AL18" s="11" t="n"/>
      <c r="AM18" s="11" t="n"/>
      <c r="AN18" s="11" t="n"/>
      <c r="AO18" s="11" t="n"/>
    </row>
    <row r="19" ht="30" customFormat="1" customHeight="1" s="17">
      <c r="A19" s="11" t="n"/>
      <c r="B19" s="34" t="inlineStr">
        <is>
          <t>2</t>
        </is>
      </c>
      <c r="C19" s="35" t="inlineStr">
        <is>
          <t>Tarea</t>
        </is>
      </c>
      <c r="D19" s="35" t="n"/>
      <c r="E19" s="35" t="n"/>
      <c r="F19" s="97" t="n"/>
      <c r="G19" s="97" t="n"/>
      <c r="H19" s="35" t="n"/>
      <c r="I19" s="56" t="n"/>
      <c r="J19" s="98" t="n"/>
      <c r="K19" s="60" t="n"/>
      <c r="L19" s="99" t="n"/>
      <c r="M19" s="100" t="n"/>
      <c r="N19" s="101" t="n"/>
      <c r="O19" s="102" t="n"/>
      <c r="P19" s="103" t="n"/>
      <c r="Q19" s="104">
        <f>(I19*J19)+(K19*L19)+M19+N19+O19</f>
        <v/>
      </c>
      <c r="R19" s="48">
        <f>Q19-P19</f>
        <v/>
      </c>
      <c r="S19" s="11" t="n"/>
      <c r="T19" s="11" t="n"/>
      <c r="U19" s="11" t="n"/>
      <c r="V19" s="11" t="n"/>
      <c r="W19" s="11" t="n"/>
      <c r="X19" s="11" t="n"/>
      <c r="Y19" s="11" t="n"/>
      <c r="Z19" s="11" t="n"/>
      <c r="AA19" s="11" t="n"/>
      <c r="AB19" s="11" t="n"/>
      <c r="AC19" s="11" t="n"/>
      <c r="AD19" s="11" t="n"/>
      <c r="AE19" s="11" t="n"/>
      <c r="AF19" s="11" t="n"/>
      <c r="AG19" s="11" t="n"/>
      <c r="AH19" s="11" t="n"/>
      <c r="AI19" s="11" t="n"/>
      <c r="AJ19" s="11" t="n"/>
      <c r="AK19" s="11" t="n"/>
      <c r="AL19" s="11" t="n"/>
      <c r="AM19" s="11" t="n"/>
      <c r="AN19" s="11" t="n"/>
      <c r="AO19" s="11" t="n"/>
    </row>
    <row r="20" ht="30" customFormat="1" customHeight="1" s="17">
      <c r="A20" s="11" t="n"/>
      <c r="B20" s="34" t="inlineStr">
        <is>
          <t>3</t>
        </is>
      </c>
      <c r="C20" s="35" t="inlineStr">
        <is>
          <t>Tarea</t>
        </is>
      </c>
      <c r="D20" s="35" t="n"/>
      <c r="E20" s="35" t="n"/>
      <c r="F20" s="97" t="n"/>
      <c r="G20" s="97" t="n"/>
      <c r="H20" s="35" t="n"/>
      <c r="I20" s="56" t="n"/>
      <c r="J20" s="98" t="n"/>
      <c r="K20" s="60" t="n"/>
      <c r="L20" s="99" t="n"/>
      <c r="M20" s="100" t="n"/>
      <c r="N20" s="101" t="n"/>
      <c r="O20" s="102" t="n"/>
      <c r="P20" s="103" t="n"/>
      <c r="Q20" s="104">
        <f>(I20*J20)+(K20*L20)+M20+N20+O20</f>
        <v/>
      </c>
      <c r="R20" s="48">
        <f>Q20-P20</f>
        <v/>
      </c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  <c r="AB20" s="11" t="n"/>
      <c r="AC20" s="11" t="n"/>
      <c r="AD20" s="11" t="n"/>
      <c r="AE20" s="11" t="n"/>
      <c r="AF20" s="11" t="n"/>
      <c r="AG20" s="11" t="n"/>
      <c r="AH20" s="11" t="n"/>
      <c r="AI20" s="11" t="n"/>
      <c r="AJ20" s="11" t="n"/>
      <c r="AK20" s="11" t="n"/>
      <c r="AL20" s="11" t="n"/>
      <c r="AM20" s="11" t="n"/>
      <c r="AN20" s="11" t="n"/>
      <c r="AO20" s="11" t="n"/>
    </row>
    <row r="21" ht="30" customFormat="1" customHeight="1" s="17">
      <c r="A21" s="11" t="n"/>
      <c r="B21" s="34" t="inlineStr">
        <is>
          <t>4</t>
        </is>
      </c>
      <c r="C21" s="35" t="inlineStr">
        <is>
          <t>Tarea</t>
        </is>
      </c>
      <c r="D21" s="38" t="n"/>
      <c r="E21" s="38" t="n"/>
      <c r="F21" s="105" t="n"/>
      <c r="G21" s="105" t="n"/>
      <c r="H21" s="38" t="n"/>
      <c r="I21" s="56" t="n"/>
      <c r="J21" s="98" t="n"/>
      <c r="K21" s="60" t="n"/>
      <c r="L21" s="99" t="n"/>
      <c r="M21" s="100" t="n"/>
      <c r="N21" s="101" t="n"/>
      <c r="O21" s="102" t="n"/>
      <c r="P21" s="103" t="n"/>
      <c r="Q21" s="104">
        <f>(I21*J21)+(K21*L21)+M21+N21+O21</f>
        <v/>
      </c>
      <c r="R21" s="48">
        <f>Q21-P21</f>
        <v/>
      </c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  <c r="AB21" s="11" t="n"/>
      <c r="AC21" s="11" t="n"/>
      <c r="AD21" s="11" t="n"/>
      <c r="AE21" s="11" t="n"/>
      <c r="AF21" s="11" t="n"/>
      <c r="AG21" s="11" t="n"/>
      <c r="AH21" s="11" t="n"/>
      <c r="AI21" s="11" t="n"/>
      <c r="AJ21" s="11" t="n"/>
      <c r="AK21" s="11" t="n"/>
      <c r="AL21" s="11" t="n"/>
      <c r="AM21" s="11" t="n"/>
      <c r="AN21" s="11" t="n"/>
      <c r="AO21" s="11" t="n"/>
    </row>
    <row r="22" ht="30" customFormat="1" customHeight="1" s="17">
      <c r="A22" s="11" t="n"/>
      <c r="B22" s="34" t="inlineStr">
        <is>
          <t>5</t>
        </is>
      </c>
      <c r="C22" s="35" t="inlineStr">
        <is>
          <t>Tarea</t>
        </is>
      </c>
      <c r="D22" s="38" t="n"/>
      <c r="E22" s="38" t="n"/>
      <c r="F22" s="105" t="n"/>
      <c r="G22" s="105" t="n"/>
      <c r="H22" s="38" t="n"/>
      <c r="I22" s="56" t="n"/>
      <c r="J22" s="98" t="n"/>
      <c r="K22" s="60" t="n"/>
      <c r="L22" s="99" t="n"/>
      <c r="M22" s="100" t="n"/>
      <c r="N22" s="101" t="n"/>
      <c r="O22" s="102" t="n"/>
      <c r="P22" s="103" t="n"/>
      <c r="Q22" s="104">
        <f>(I22*J22)+(K22*L22)+M22+N22+O22</f>
        <v/>
      </c>
      <c r="R22" s="48">
        <f>Q22-P22</f>
        <v/>
      </c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  <c r="AB22" s="11" t="n"/>
      <c r="AC22" s="11" t="n"/>
      <c r="AD22" s="11" t="n"/>
      <c r="AE22" s="11" t="n"/>
      <c r="AF22" s="11" t="n"/>
      <c r="AG22" s="11" t="n"/>
      <c r="AH22" s="11" t="n"/>
      <c r="AI22" s="11" t="n"/>
      <c r="AJ22" s="11" t="n"/>
      <c r="AK22" s="11" t="n"/>
      <c r="AL22" s="11" t="n"/>
      <c r="AM22" s="11" t="n"/>
      <c r="AN22" s="11" t="n"/>
      <c r="AO22" s="11" t="n"/>
    </row>
    <row r="23" ht="30" customFormat="1" customHeight="1" s="17">
      <c r="A23" s="11" t="n"/>
      <c r="B23" s="34" t="n">
        <v>6</v>
      </c>
      <c r="C23" s="35" t="inlineStr">
        <is>
          <t>Tarea</t>
        </is>
      </c>
      <c r="D23" s="38" t="n"/>
      <c r="E23" s="38" t="n"/>
      <c r="F23" s="105" t="n"/>
      <c r="G23" s="105" t="n"/>
      <c r="H23" s="38" t="n"/>
      <c r="I23" s="56" t="n"/>
      <c r="J23" s="98" t="n"/>
      <c r="K23" s="60" t="n"/>
      <c r="L23" s="99" t="n"/>
      <c r="M23" s="100" t="n"/>
      <c r="N23" s="101" t="n"/>
      <c r="O23" s="102" t="n"/>
      <c r="P23" s="103" t="n"/>
      <c r="Q23" s="104">
        <f>(I23*J23)+(K23*L23)+M23+N23+O23</f>
        <v/>
      </c>
      <c r="R23" s="48">
        <f>Q23-P23</f>
        <v/>
      </c>
      <c r="S23" s="11" t="n"/>
      <c r="T23" s="11" t="n"/>
      <c r="U23" s="11" t="n"/>
      <c r="V23" s="11" t="n"/>
      <c r="W23" s="11" t="n"/>
      <c r="X23" s="11" t="n"/>
      <c r="Y23" s="11" t="n"/>
      <c r="Z23" s="11" t="n"/>
      <c r="AA23" s="11" t="n"/>
      <c r="AB23" s="11" t="n"/>
      <c r="AC23" s="11" t="n"/>
      <c r="AD23" s="11" t="n"/>
      <c r="AE23" s="11" t="n"/>
      <c r="AF23" s="11" t="n"/>
      <c r="AG23" s="11" t="n"/>
      <c r="AH23" s="11" t="n"/>
      <c r="AI23" s="11" t="n"/>
      <c r="AJ23" s="11" t="n"/>
      <c r="AK23" s="11" t="n"/>
      <c r="AL23" s="11" t="n"/>
      <c r="AM23" s="11" t="n"/>
      <c r="AN23" s="11" t="n"/>
      <c r="AO23" s="11" t="n"/>
    </row>
    <row r="24" ht="30" customFormat="1" customHeight="1" s="17">
      <c r="A24" s="11" t="n"/>
      <c r="B24" s="34" t="n">
        <v>7</v>
      </c>
      <c r="C24" s="35" t="inlineStr">
        <is>
          <t>Tarea</t>
        </is>
      </c>
      <c r="D24" s="38" t="n"/>
      <c r="E24" s="38" t="n"/>
      <c r="F24" s="105" t="n"/>
      <c r="G24" s="105" t="n"/>
      <c r="H24" s="38" t="n"/>
      <c r="I24" s="56" t="n"/>
      <c r="J24" s="98" t="n"/>
      <c r="K24" s="60" t="n"/>
      <c r="L24" s="99" t="n"/>
      <c r="M24" s="100" t="n"/>
      <c r="N24" s="101" t="n"/>
      <c r="O24" s="102" t="n"/>
      <c r="P24" s="103" t="n"/>
      <c r="Q24" s="104">
        <f>(I24*J24)+(K24*L24)+M24+N24+O24</f>
        <v/>
      </c>
      <c r="R24" s="48">
        <f>Q24-P24</f>
        <v/>
      </c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  <c r="AB24" s="11" t="n"/>
      <c r="AC24" s="11" t="n"/>
      <c r="AD24" s="11" t="n"/>
      <c r="AE24" s="11" t="n"/>
      <c r="AF24" s="11" t="n"/>
      <c r="AG24" s="11" t="n"/>
      <c r="AH24" s="11" t="n"/>
      <c r="AI24" s="11" t="n"/>
      <c r="AJ24" s="11" t="n"/>
      <c r="AK24" s="11" t="n"/>
      <c r="AL24" s="11" t="n"/>
      <c r="AM24" s="11" t="n"/>
      <c r="AN24" s="11" t="n"/>
      <c r="AO24" s="11" t="n"/>
    </row>
    <row r="25" ht="30" customFormat="1" customHeight="1" s="17">
      <c r="A25" s="11" t="n"/>
      <c r="B25" s="34" t="n">
        <v>8</v>
      </c>
      <c r="C25" s="35" t="inlineStr">
        <is>
          <t>Tarea</t>
        </is>
      </c>
      <c r="D25" s="38" t="n"/>
      <c r="E25" s="38" t="n"/>
      <c r="F25" s="105" t="n"/>
      <c r="G25" s="105" t="n"/>
      <c r="H25" s="38" t="n"/>
      <c r="I25" s="56" t="n"/>
      <c r="J25" s="98" t="n"/>
      <c r="K25" s="60" t="n"/>
      <c r="L25" s="99" t="n"/>
      <c r="M25" s="100" t="n"/>
      <c r="N25" s="101" t="n"/>
      <c r="O25" s="102" t="n"/>
      <c r="P25" s="103" t="n"/>
      <c r="Q25" s="104">
        <f>(I25*J25)+(K25*L25)+M25+N25+O25</f>
        <v/>
      </c>
      <c r="R25" s="48">
        <f>Q25-P25</f>
        <v/>
      </c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  <c r="AB25" s="11" t="n"/>
      <c r="AC25" s="11" t="n"/>
      <c r="AD25" s="11" t="n"/>
      <c r="AE25" s="11" t="n"/>
      <c r="AF25" s="11" t="n"/>
      <c r="AG25" s="11" t="n"/>
      <c r="AH25" s="11" t="n"/>
      <c r="AI25" s="11" t="n"/>
      <c r="AJ25" s="11" t="n"/>
      <c r="AK25" s="11" t="n"/>
      <c r="AL25" s="11" t="n"/>
      <c r="AM25" s="11" t="n"/>
      <c r="AN25" s="11" t="n"/>
      <c r="AO25" s="11" t="n"/>
    </row>
    <row r="26" ht="30" customFormat="1" customHeight="1" s="17" thickBot="1">
      <c r="A26" s="11" t="n"/>
      <c r="B26" s="64" t="n">
        <v>9</v>
      </c>
      <c r="C26" s="65" t="inlineStr">
        <is>
          <t>Tarea</t>
        </is>
      </c>
      <c r="D26" s="65" t="n"/>
      <c r="E26" s="65" t="n"/>
      <c r="F26" s="106" t="n"/>
      <c r="G26" s="106" t="n"/>
      <c r="H26" s="65" t="n"/>
      <c r="I26" s="67" t="n"/>
      <c r="J26" s="107" t="n"/>
      <c r="K26" s="69" t="n"/>
      <c r="L26" s="108" t="n"/>
      <c r="M26" s="109" t="n"/>
      <c r="N26" s="110" t="n"/>
      <c r="O26" s="111" t="n"/>
      <c r="P26" s="112" t="n"/>
      <c r="Q26" s="113">
        <f>(I26*J26)+(K26*L26)+M26+N26+O26</f>
        <v/>
      </c>
      <c r="R26" s="75">
        <f>Q26-P26</f>
        <v/>
      </c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  <c r="AB26" s="11" t="n"/>
      <c r="AC26" s="11" t="n"/>
      <c r="AD26" s="11" t="n"/>
      <c r="AE26" s="11" t="n"/>
      <c r="AF26" s="11" t="n"/>
      <c r="AG26" s="11" t="n"/>
      <c r="AH26" s="11" t="n"/>
      <c r="AI26" s="11" t="n"/>
      <c r="AJ26" s="11" t="n"/>
      <c r="AK26" s="11" t="n"/>
      <c r="AL26" s="11" t="n"/>
      <c r="AM26" s="11" t="n"/>
      <c r="AN26" s="11" t="n"/>
      <c r="AO26" s="11" t="n"/>
    </row>
    <row r="27" ht="30" customFormat="1" customHeight="1" s="17" thickBot="1" thickTop="1">
      <c r="A27" s="11" t="n"/>
      <c r="B27" s="11" t="n"/>
      <c r="C27" s="11" t="n"/>
      <c r="D27" s="11" t="n"/>
      <c r="E27" s="11" t="n"/>
      <c r="F27" s="11" t="n"/>
      <c r="G27" s="11" t="n"/>
      <c r="H27" s="39" t="inlineStr">
        <is>
          <t>SUBTOTAL</t>
        </is>
      </c>
      <c r="I27" s="115" t="n"/>
      <c r="J27" s="116">
        <f>(I18*J18)+(I19*J19)+(I20*J20)+(I21*J21)+(I22*J22)+(I23*J23)+(I24*J24)+(I25*J25)+(I26*J26)</f>
        <v/>
      </c>
      <c r="K27" s="117" t="n"/>
      <c r="L27" s="118">
        <f>(K18*L18)+(K19*L19)+(K20*L20)+(K21*L21)+(K22*L22)+(K23*L23)+(K24*L24)+(K25*L25)+(K26*L26)</f>
        <v/>
      </c>
      <c r="M27" s="119">
        <f>SUM(M18:M26)</f>
        <v/>
      </c>
      <c r="N27" s="120">
        <f>SUM(N18:N26)</f>
        <v/>
      </c>
      <c r="O27" s="121">
        <f>SUM(O18:O26)</f>
        <v/>
      </c>
      <c r="P27" s="122">
        <f>SUM(P18:P26)</f>
        <v/>
      </c>
      <c r="Q27" s="123">
        <f>SUM(J27:O27)</f>
        <v/>
      </c>
      <c r="R27" s="116">
        <f>Q27-P27</f>
        <v/>
      </c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  <c r="AB27" s="11" t="n"/>
      <c r="AC27" s="11" t="n"/>
      <c r="AD27" s="11" t="n"/>
      <c r="AE27" s="11" t="n"/>
      <c r="AF27" s="11" t="n"/>
      <c r="AG27" s="11" t="n"/>
      <c r="AH27" s="11" t="n"/>
      <c r="AI27" s="11" t="n"/>
      <c r="AJ27" s="11" t="n"/>
      <c r="AK27" s="11" t="n"/>
      <c r="AL27" s="11" t="n"/>
      <c r="AM27" s="11" t="n"/>
      <c r="AN27" s="11" t="n"/>
      <c r="AO27" s="11" t="n"/>
    </row>
    <row r="28" ht="10" customFormat="1" customHeight="1" s="4">
      <c r="B28" s="6" t="n"/>
      <c r="C28" s="6" t="n"/>
      <c r="D28" s="6" t="n"/>
      <c r="E28" s="6" t="n"/>
      <c r="F28" s="6" t="n"/>
      <c r="G28" s="6" t="n"/>
      <c r="H28" s="6" t="n"/>
      <c r="I28" s="1" t="n"/>
      <c r="J28" s="126" t="n"/>
      <c r="K28" s="1" t="n"/>
      <c r="L28" s="126" t="n"/>
      <c r="M28" s="1" t="n"/>
      <c r="N28" s="1" t="n"/>
      <c r="O28" s="126" t="n"/>
      <c r="P28" s="7" t="n"/>
      <c r="Q28" s="126" t="n"/>
      <c r="R28" s="3" t="n"/>
    </row>
    <row r="29" ht="50" customHeight="1">
      <c r="B29" s="127" t="inlineStr">
        <is>
          <t>HAGA CLIC AQUÍ PARA CREAR EN SMARTSHEET</t>
        </is>
      </c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3">
    <mergeCell ref="I3:J3"/>
    <mergeCell ref="K3:N3"/>
    <mergeCell ref="B29:H29"/>
  </mergeCells>
  <conditionalFormatting sqref="R15 R27">
    <cfRule type="cellIs" priority="2" operator="lessThan" dxfId="1">
      <formula>0</formula>
    </cfRule>
    <cfRule type="cellIs" priority="1" operator="greaterThan" dxfId="0">
      <formula>0</formula>
    </cfRule>
  </conditionalFormatting>
  <hyperlinks>
    <hyperlink xmlns:r="http://schemas.openxmlformats.org/officeDocument/2006/relationships" ref="B29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Q83" sqref="AQ83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/>
    <row r="2" ht="105" customHeight="1">
      <c r="B2" s="2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2021-11-29T01:23:48Z</dcterms:modified>
  <cp:lastModifiedBy>ragaz</cp:lastModifiedBy>
</cp:coreProperties>
</file>