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ビデオ制作管理タイムライン" sheetId="1" state="visible" r:id="rId1"/>
    <sheet xmlns:r="http://schemas.openxmlformats.org/officeDocument/2006/relationships" name="ブランクビデオ製品管理タイムライン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'ビデオ制作管理タイムライン'!$B$1:$I$27</definedName>
    <definedName name="_xlnm.Print_Area" localSheetId="1">'ブランクビデオ製品管理タイムライン'!$B$1:$I$27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mm/dd/yyyy"/>
    <numFmt numFmtId="167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3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166" fontId="4" fillId="0" borderId="3" applyAlignment="1" pivotButton="0" quotePrefix="0" xfId="0">
      <alignment horizontal="left" vertical="center" wrapText="1" indent="1"/>
    </xf>
    <xf numFmtId="0" fontId="4" fillId="9" borderId="3" applyAlignment="1" pivotButton="0" quotePrefix="0" xfId="0">
      <alignment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5" borderId="3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0" fontId="0" fillId="0" borderId="6" pivotButton="0" quotePrefix="0" xfId="0"/>
    <xf numFmtId="0" fontId="0" fillId="0" borderId="7" pivotButton="0" quotePrefix="0" xfId="0"/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3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'ビデオ制作管理タイムライン'!$F$7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'ビデオ制作管理タイムライン'!$C$8:$C$26</f>
              <strCache>
                <ptCount val="19"/>
                <pt idx="0">
                  <v>タスク 1</v>
                </pt>
                <pt idx="1">
                  <v>タスク 2</v>
                </pt>
                <pt idx="2">
                  <v>タスク 3</v>
                </pt>
                <pt idx="3">
                  <v>タスク 4</v>
                </pt>
                <pt idx="4">
                  <v>タスク 5</v>
                </pt>
                <pt idx="5">
                  <v>タスク 6</v>
                </pt>
                <pt idx="6">
                  <v>タスク 7</v>
                </pt>
                <pt idx="7">
                  <v>タスク 8</v>
                </pt>
                <pt idx="8">
                  <v>タスク 9</v>
                </pt>
                <pt idx="9">
                  <v>タスク 10</v>
                </pt>
                <pt idx="10">
                  <v>タスク 11</v>
                </pt>
                <pt idx="11">
                  <v>タスク 12</v>
                </pt>
                <pt idx="12">
                  <v>タスク 13</v>
                </pt>
                <pt idx="13">
                  <v>タスク 14</v>
                </pt>
                <pt idx="14">
                  <v>タスク 15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</strCache>
            </strRef>
          </cat>
          <val>
            <numRef>
              <f>'ビデオ制作管理タイムライン'!$F$8:$F$26</f>
              <numCache>
                <formatCode>mm/dd</formatCode>
                <ptCount val="19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  <pt idx="12">
                  <v>45328</v>
                </pt>
                <pt idx="13">
                  <v>45331</v>
                </pt>
                <pt idx="14">
                  <v>45340</v>
                </pt>
                <pt idx="15">
                  <v>45337</v>
                </pt>
                <pt idx="16">
                  <v>45340</v>
                </pt>
                <pt idx="17">
                  <v>45343</v>
                </pt>
                <pt idx="18">
                  <v>45346</v>
                </pt>
              </numCache>
            </numRef>
          </val>
        </ser>
        <ser>
          <idx val="1"/>
          <order val="1"/>
          <tx>
            <strRef>
              <f>'ビデオ制作管理タイムライン'!$H$7</f>
              <strCache>
                <ptCount val="1"/>
                <pt idx="0">
                  <v>期間 (日数)</v>
                </pt>
              </strCache>
            </strRef>
          </tx>
          <spPr>
            <a:gradFill xmlns:a="http://schemas.openxmlformats.org/drawingml/2006/main">
              <a:gsLst>
                <a:gs pos="0">
                  <a:schemeClr val="tx2">
                    <a:alpha val="65000"/>
                    <a:lumMod val="60000"/>
                    <a:lumOff val="40000"/>
                  </a:schemeClr>
                </a:gs>
                <a:gs pos="100000">
                  <a:schemeClr val="tx2">
                    <a:alpha val="75000"/>
                  </a:schemeClr>
                </a:gs>
              </a:gsLst>
              <a:lin ang="108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'ビデオ制作管理タイムライン'!$C$8:$C$26</f>
              <strCache>
                <ptCount val="19"/>
                <pt idx="0">
                  <v>タスク 1</v>
                </pt>
                <pt idx="1">
                  <v>タスク 2</v>
                </pt>
                <pt idx="2">
                  <v>タスク 3</v>
                </pt>
                <pt idx="3">
                  <v>タスク 4</v>
                </pt>
                <pt idx="4">
                  <v>タスク 5</v>
                </pt>
                <pt idx="5">
                  <v>タスク 6</v>
                </pt>
                <pt idx="6">
                  <v>タスク 7</v>
                </pt>
                <pt idx="7">
                  <v>タスク 8</v>
                </pt>
                <pt idx="8">
                  <v>タスク 9</v>
                </pt>
                <pt idx="9">
                  <v>タスク 10</v>
                </pt>
                <pt idx="10">
                  <v>タスク 11</v>
                </pt>
                <pt idx="11">
                  <v>タスク 12</v>
                </pt>
                <pt idx="12">
                  <v>タスク 13</v>
                </pt>
                <pt idx="13">
                  <v>タスク 14</v>
                </pt>
                <pt idx="14">
                  <v>タスク 15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</strCache>
            </strRef>
          </cat>
          <val>
            <numRef>
              <f>'ビデオ制作管理タイムライン'!$H$8:$H$26</f>
              <numCache>
                <formatCode>0</formatCode>
                <ptCount val="19"/>
                <pt idx="0">
                  <v>2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6</v>
                </pt>
                <pt idx="6">
                  <v>13</v>
                </pt>
                <pt idx="7">
                  <v>18</v>
                </pt>
                <pt idx="8">
                  <v>1</v>
                </pt>
                <pt idx="9">
                  <v>9</v>
                </pt>
                <pt idx="10">
                  <v>2</v>
                </pt>
                <pt idx="11">
                  <v>8</v>
                </pt>
                <pt idx="12">
                  <v>8</v>
                </pt>
                <pt idx="13">
                  <v>8</v>
                </pt>
                <pt idx="14">
                  <v>2</v>
                </pt>
                <pt idx="15">
                  <v>8</v>
                </pt>
                <pt idx="16">
                  <v>8</v>
                </pt>
                <pt idx="17">
                  <v>8</v>
                </pt>
                <pt idx="18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'ブランクビデオ製品管理タイムライン'!$F$7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'ブランクビデオ製品管理タイムライン'!$C$8:$C$26</f>
              <numCache>
                <formatCode>General</formatCode>
                <ptCount val="19"/>
              </numCache>
            </numRef>
          </cat>
          <val>
            <numRef>
              <f>'ブランクビデオ製品管理タイムライン'!$F$8:$F$26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'ブランクビデオ製品管理タイムライン'!$H$7</f>
              <strCache>
                <ptCount val="1"/>
                <pt idx="0">
                  <v>期間 (日数)</v>
                </pt>
              </strCache>
            </strRef>
          </tx>
          <spPr>
            <a:gradFill xmlns:a="http://schemas.openxmlformats.org/drawingml/2006/main">
              <a:gsLst>
                <a:gs pos="0">
                  <a:schemeClr val="tx2">
                    <a:alpha val="65000"/>
                    <a:lumMod val="60000"/>
                    <a:lumOff val="40000"/>
                  </a:schemeClr>
                </a:gs>
                <a:gs pos="100000">
                  <a:schemeClr val="tx2">
                    <a:alpha val="75000"/>
                  </a:schemeClr>
                </a:gs>
              </a:gsLst>
              <a:lin ang="108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'ブランクビデオ製品管理タイムライン'!$C$8:$C$26</f>
              <numCache>
                <formatCode>General</formatCode>
                <ptCount val="19"/>
              </numCache>
            </numRef>
          </cat>
          <val>
            <numRef>
              <f>'ブランクビデオ製品管理タイムライン'!$H$8:$H$26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26</row>
      <rowOff>0</rowOff>
    </from>
    <to>
      <col>13</col>
      <colOff>254000</colOff>
      <row>26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2433300" y="86106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47&amp;utm_language=JA&amp;utm_source=integrated+content&amp;utm_campaign=/video-project-management-workflow&amp;utm_medium=ic+video+production+management+timeline+template+77547+0+jp&amp;lpa=ic+video+production+management+timeline+template+77547+0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2"/>
  <sheetViews>
    <sheetView showGridLines="0" tabSelected="1" workbookViewId="0">
      <pane ySplit="7" topLeftCell="A8" activePane="bottomLeft" state="frozen"/>
      <selection pane="bottomLeft" activeCell="B29" sqref="B29:I29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ビデオ制作管理タイムライン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プロジェクト名</t>
        </is>
      </c>
      <c r="D2" s="10" t="n"/>
      <c r="E2" s="10" t="n"/>
      <c r="F2" s="10" t="n"/>
      <c r="G2" s="10" t="n"/>
      <c r="H2" s="10" t="n"/>
      <c r="I2" s="10" t="inlineStr">
        <is>
          <t>開始日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プロジェクトマネージャー</t>
        </is>
      </c>
      <c r="D4" s="10" t="n"/>
      <c r="E4" s="10" t="n"/>
      <c r="F4" s="10" t="n"/>
      <c r="G4" s="10" t="n"/>
      <c r="H4" s="10" t="n"/>
      <c r="I4" s="10" t="inlineStr">
        <is>
          <t>終了日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危険にさらされている</t>
        </is>
      </c>
      <c r="C7" s="20" t="inlineStr">
        <is>
          <t>タスク</t>
        </is>
      </c>
      <c r="D7" s="20" t="inlineStr">
        <is>
          <t>地位</t>
        </is>
      </c>
      <c r="E7" s="20" t="inlineStr">
        <is>
          <t>割り当て先</t>
        </is>
      </c>
      <c r="F7" s="16" t="inlineStr">
        <is>
          <t>開始日</t>
        </is>
      </c>
      <c r="G7" s="16" t="inlineStr">
        <is>
          <t>終了日</t>
        </is>
      </c>
      <c r="H7" s="15" t="inlineStr">
        <is>
          <t>期間 ( 日数)</t>
        </is>
      </c>
      <c r="I7" s="20" t="inlineStr">
        <is>
          <t>コメント</t>
        </is>
      </c>
      <c r="J7" s="11" t="n"/>
      <c r="K7" s="20" t="inlineStr">
        <is>
          <t>地位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>タスク 1</t>
        </is>
      </c>
      <c r="D8" s="2" t="inlineStr">
        <is>
          <t>完成</t>
        </is>
      </c>
      <c r="E8" s="2" t="n"/>
      <c r="F8" s="30" t="n">
        <v>45293</v>
      </c>
      <c r="G8" s="30" t="n">
        <v>45295</v>
      </c>
      <c r="H8" s="19">
        <f>IF(F8=0,0,G8-F8)</f>
        <v/>
      </c>
      <c r="I8" s="2" t="n"/>
      <c r="J8" s="8" t="n"/>
      <c r="K8" s="2" t="inlineStr">
        <is>
          <t>未開始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タスク 2</t>
        </is>
      </c>
      <c r="D9" s="3" t="inlineStr">
        <is>
          <t>完成</t>
        </is>
      </c>
      <c r="E9" s="4" t="n"/>
      <c r="F9" s="31" t="n">
        <v>45295</v>
      </c>
      <c r="G9" s="31" t="n">
        <v>45302</v>
      </c>
      <c r="H9" s="19">
        <f>IF(F9=0,0,G9-F9)</f>
        <v/>
      </c>
      <c r="I9" s="2" t="n"/>
      <c r="J9" s="8" t="n"/>
      <c r="K9" s="3" t="inlineStr">
        <is>
          <t>進行中で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タスク 3</t>
        </is>
      </c>
      <c r="D10" s="3" t="inlineStr">
        <is>
          <t>進行中で</t>
        </is>
      </c>
      <c r="E10" s="4" t="n"/>
      <c r="F10" s="31" t="n">
        <v>45298</v>
      </c>
      <c r="G10" s="31" t="n">
        <v>45302</v>
      </c>
      <c r="H10" s="19">
        <f>IF(F10=0,0,G10-F10)</f>
        <v/>
      </c>
      <c r="I10" s="2" t="n"/>
      <c r="J10" s="8" t="n"/>
      <c r="K10" s="3" t="inlineStr">
        <is>
          <t>完成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タスク 4</t>
        </is>
      </c>
      <c r="D11" s="3" t="inlineStr">
        <is>
          <t>進行中で</t>
        </is>
      </c>
      <c r="E11" s="13" t="n"/>
      <c r="F11" s="31" t="n">
        <v>45301</v>
      </c>
      <c r="G11" s="31" t="n">
        <v>45306</v>
      </c>
      <c r="H11" s="19">
        <f>IF(F11=0,0,G11-F11)</f>
        <v/>
      </c>
      <c r="I11" s="2" t="n"/>
      <c r="J11" s="8" t="n"/>
      <c r="K11" s="13" t="inlineStr">
        <is>
          <t>保留中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>タスク 5</t>
        </is>
      </c>
      <c r="D12" s="3" t="inlineStr">
        <is>
          <t>進行中で</t>
        </is>
      </c>
      <c r="E12" s="4" t="n"/>
      <c r="F12" s="31" t="n">
        <v>45304</v>
      </c>
      <c r="G12" s="31" t="n">
        <v>45311</v>
      </c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タスク 6</t>
        </is>
      </c>
      <c r="D13" s="3" t="inlineStr">
        <is>
          <t>保留中</t>
        </is>
      </c>
      <c r="E13" s="4" t="n"/>
      <c r="F13" s="31" t="n">
        <v>45307</v>
      </c>
      <c r="G13" s="31" t="n">
        <v>45313</v>
      </c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タスク 7</t>
        </is>
      </c>
      <c r="D14" s="3" t="inlineStr">
        <is>
          <t>進行中で</t>
        </is>
      </c>
      <c r="E14" s="14" t="n"/>
      <c r="F14" s="31" t="n">
        <v>45310</v>
      </c>
      <c r="G14" s="30" t="n">
        <v>45323</v>
      </c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タスク 8</t>
        </is>
      </c>
      <c r="D15" s="3" t="inlineStr">
        <is>
          <t>保留中</t>
        </is>
      </c>
      <c r="E15" s="14" t="n"/>
      <c r="F15" s="31" t="n">
        <v>45313</v>
      </c>
      <c r="G15" s="30" t="n">
        <v>45331</v>
      </c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タスク 9</t>
        </is>
      </c>
      <c r="D16" s="3" t="inlineStr">
        <is>
          <t>進行中で</t>
        </is>
      </c>
      <c r="E16" s="14" t="n"/>
      <c r="F16" s="31" t="n">
        <v>45316</v>
      </c>
      <c r="G16" s="30" t="n">
        <v>45317</v>
      </c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タスク 10</t>
        </is>
      </c>
      <c r="D17" s="3" t="inlineStr">
        <is>
          <t>保留中</t>
        </is>
      </c>
      <c r="E17" s="14" t="n"/>
      <c r="F17" s="31" t="n">
        <v>45319</v>
      </c>
      <c r="G17" s="30" t="n">
        <v>45328</v>
      </c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タスク 11</t>
        </is>
      </c>
      <c r="D18" s="3" t="inlineStr">
        <is>
          <t>進行中で</t>
        </is>
      </c>
      <c r="E18" s="14" t="n"/>
      <c r="F18" s="31" t="n">
        <v>45322</v>
      </c>
      <c r="G18" s="30" t="n">
        <v>45324</v>
      </c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タスク 12</t>
        </is>
      </c>
      <c r="D19" s="3" t="inlineStr">
        <is>
          <t>進行中で</t>
        </is>
      </c>
      <c r="E19" s="14" t="n"/>
      <c r="F19" s="31" t="n">
        <v>45326</v>
      </c>
      <c r="G19" s="30" t="n">
        <v>45334</v>
      </c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タスク 13</t>
        </is>
      </c>
      <c r="D20" s="3" t="inlineStr">
        <is>
          <t>未開始</t>
        </is>
      </c>
      <c r="E20" s="14" t="n"/>
      <c r="F20" s="31" t="n">
        <v>45328</v>
      </c>
      <c r="G20" s="30" t="n">
        <v>45336</v>
      </c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タスク 14</t>
        </is>
      </c>
      <c r="D21" s="3" t="inlineStr">
        <is>
          <t>未開始</t>
        </is>
      </c>
      <c r="E21" s="14" t="n"/>
      <c r="F21" s="31" t="n">
        <v>45331</v>
      </c>
      <c r="G21" s="30" t="n">
        <v>45339</v>
      </c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タスク 15</t>
        </is>
      </c>
      <c r="D22" s="3" t="inlineStr">
        <is>
          <t>未開始</t>
        </is>
      </c>
      <c r="E22" s="13" t="n"/>
      <c r="F22" s="31" t="n">
        <v>45340</v>
      </c>
      <c r="G22" s="30" t="n">
        <v>45342</v>
      </c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タスク 16</t>
        </is>
      </c>
      <c r="D23" s="3" t="inlineStr">
        <is>
          <t>保留中</t>
        </is>
      </c>
      <c r="E23" s="13" t="n"/>
      <c r="F23" s="31" t="n">
        <v>45337</v>
      </c>
      <c r="G23" s="30" t="n">
        <v>45345</v>
      </c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タスク 17</t>
        </is>
      </c>
      <c r="D24" s="3" t="inlineStr">
        <is>
          <t>未開始</t>
        </is>
      </c>
      <c r="E24" s="13" t="n"/>
      <c r="F24" s="31" t="n">
        <v>45340</v>
      </c>
      <c r="G24" s="30" t="n">
        <v>45348</v>
      </c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タスク 18</t>
        </is>
      </c>
      <c r="D25" s="3" t="inlineStr">
        <is>
          <t>未開始</t>
        </is>
      </c>
      <c r="E25" s="13" t="n"/>
      <c r="F25" s="31" t="n">
        <v>45343</v>
      </c>
      <c r="G25" s="30" t="n">
        <v>45351</v>
      </c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タスク 19</t>
        </is>
      </c>
      <c r="D26" s="3" t="inlineStr">
        <is>
          <t>未開始</t>
        </is>
      </c>
      <c r="E26" s="13" t="n"/>
      <c r="F26" s="31" t="n">
        <v>45346</v>
      </c>
      <c r="G26" s="30" t="n">
        <v>45354</v>
      </c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 ht="50" customHeight="1" s="25">
      <c r="B29" s="32" t="inlineStr">
        <is>
          <t>SMARTSHEETで作成するには、ここをクリックしてください</t>
        </is>
      </c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</sheetData>
  <mergeCells count="2">
    <mergeCell ref="B29:I29"/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1"/>
  <sheetViews>
    <sheetView showGridLines="0" workbookViewId="0">
      <pane ySplit="7" topLeftCell="A8" activePane="bottomLeft" state="frozen"/>
      <selection pane="bottomLeft" activeCell="K27" sqref="K27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ビデオ制作管理タイムライン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プロジェクト名</t>
        </is>
      </c>
      <c r="D2" s="10" t="n"/>
      <c r="E2" s="10" t="n"/>
      <c r="F2" s="10" t="n"/>
      <c r="G2" s="10" t="n"/>
      <c r="H2" s="10" t="n"/>
      <c r="I2" s="10" t="inlineStr">
        <is>
          <t>開始日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プロジェクトマネージャー</t>
        </is>
      </c>
      <c r="D4" s="10" t="n"/>
      <c r="E4" s="10" t="n"/>
      <c r="F4" s="10" t="n"/>
      <c r="G4" s="10" t="n"/>
      <c r="H4" s="10" t="n"/>
      <c r="I4" s="10" t="inlineStr">
        <is>
          <t>終了日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危険にさらされている</t>
        </is>
      </c>
      <c r="C7" s="20" t="inlineStr">
        <is>
          <t>タスク</t>
        </is>
      </c>
      <c r="D7" s="20" t="inlineStr">
        <is>
          <t>地位</t>
        </is>
      </c>
      <c r="E7" s="20" t="inlineStr">
        <is>
          <t>割り当て先</t>
        </is>
      </c>
      <c r="F7" s="16" t="inlineStr">
        <is>
          <t>開始日</t>
        </is>
      </c>
      <c r="G7" s="16" t="inlineStr">
        <is>
          <t>終了日</t>
        </is>
      </c>
      <c r="H7" s="15" t="inlineStr">
        <is>
          <t>期間 ( 日数)</t>
        </is>
      </c>
      <c r="I7" s="20" t="inlineStr">
        <is>
          <t>コメント</t>
        </is>
      </c>
      <c r="J7" s="11" t="n"/>
      <c r="K7" s="20" t="inlineStr">
        <is>
          <t>地位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n"/>
      <c r="D8" s="2" t="n"/>
      <c r="E8" s="2" t="n"/>
      <c r="F8" s="17" t="n"/>
      <c r="G8" s="17" t="n"/>
      <c r="H8" s="19">
        <f>IF(F8=0,0,G8-F8)</f>
        <v/>
      </c>
      <c r="I8" s="2" t="n"/>
      <c r="J8" s="8" t="n"/>
      <c r="K8" s="2" t="inlineStr">
        <is>
          <t>未開始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n"/>
      <c r="D9" s="3" t="n"/>
      <c r="E9" s="4" t="n"/>
      <c r="F9" s="18" t="n"/>
      <c r="G9" s="18" t="n"/>
      <c r="H9" s="19">
        <f>IF(F9=0,0,G9-F9)</f>
        <v/>
      </c>
      <c r="I9" s="2" t="n"/>
      <c r="J9" s="8" t="n"/>
      <c r="K9" s="3" t="inlineStr">
        <is>
          <t>進行中で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n"/>
      <c r="D10" s="3" t="n"/>
      <c r="E10" s="4" t="n"/>
      <c r="F10" s="18" t="n"/>
      <c r="G10" s="18" t="n"/>
      <c r="H10" s="19">
        <f>IF(F10=0,0,G10-F10)</f>
        <v/>
      </c>
      <c r="I10" s="2" t="n"/>
      <c r="J10" s="8" t="n"/>
      <c r="K10" s="3" t="inlineStr">
        <is>
          <t>完成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n"/>
      <c r="D11" s="3" t="n"/>
      <c r="E11" s="13" t="n"/>
      <c r="F11" s="18" t="n"/>
      <c r="G11" s="18" t="n"/>
      <c r="H11" s="19">
        <f>IF(F11=0,0,G11-F11)</f>
        <v/>
      </c>
      <c r="I11" s="2" t="n"/>
      <c r="J11" s="8" t="n"/>
      <c r="K11" s="13" t="inlineStr">
        <is>
          <t>保留中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n"/>
      <c r="D12" s="3" t="n"/>
      <c r="E12" s="4" t="n"/>
      <c r="F12" s="18" t="n"/>
      <c r="G12" s="18" t="n"/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n"/>
      <c r="D13" s="3" t="n"/>
      <c r="E13" s="4" t="n"/>
      <c r="F13" s="18" t="n"/>
      <c r="G13" s="18" t="n"/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n"/>
      <c r="D14" s="3" t="n"/>
      <c r="E14" s="14" t="n"/>
      <c r="F14" s="18" t="n"/>
      <c r="G14" s="17" t="n"/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n"/>
      <c r="D15" s="3" t="n"/>
      <c r="E15" s="14" t="n"/>
      <c r="F15" s="18" t="n"/>
      <c r="G15" s="17" t="n"/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n"/>
      <c r="D16" s="3" t="n"/>
      <c r="E16" s="14" t="n"/>
      <c r="F16" s="18" t="n"/>
      <c r="G16" s="17" t="n"/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n"/>
      <c r="D17" s="3" t="n"/>
      <c r="E17" s="14" t="n"/>
      <c r="F17" s="18" t="n"/>
      <c r="G17" s="17" t="n"/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n"/>
      <c r="D18" s="3" t="n"/>
      <c r="E18" s="14" t="n"/>
      <c r="F18" s="18" t="n"/>
      <c r="G18" s="17" t="n"/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n"/>
      <c r="D19" s="3" t="n"/>
      <c r="E19" s="14" t="n"/>
      <c r="F19" s="18" t="n"/>
      <c r="G19" s="17" t="n"/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n"/>
      <c r="D20" s="3" t="n"/>
      <c r="E20" s="14" t="n"/>
      <c r="F20" s="18" t="n"/>
      <c r="G20" s="17" t="n"/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n"/>
      <c r="D21" s="3" t="n"/>
      <c r="E21" s="14" t="n"/>
      <c r="F21" s="18" t="n"/>
      <c r="G21" s="17" t="n"/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n"/>
      <c r="D22" s="3" t="n"/>
      <c r="E22" s="13" t="n"/>
      <c r="F22" s="18" t="n"/>
      <c r="G22" s="17" t="n"/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n"/>
      <c r="D23" s="3" t="n"/>
      <c r="E23" s="13" t="n"/>
      <c r="F23" s="18" t="n"/>
      <c r="G23" s="17" t="n"/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n"/>
      <c r="D24" s="3" t="n"/>
      <c r="E24" s="13" t="n"/>
      <c r="F24" s="18" t="n"/>
      <c r="G24" s="17" t="n"/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n"/>
      <c r="D25" s="3" t="n"/>
      <c r="E25" s="13" t="n"/>
      <c r="F25" s="18" t="n"/>
      <c r="G25" s="17" t="n"/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n"/>
      <c r="D26" s="3" t="n"/>
      <c r="E26" s="13" t="n"/>
      <c r="F26" s="18" t="n"/>
      <c r="G26" s="17" t="n"/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</sheetData>
  <mergeCells count="1"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5"/>
    <row r="2" ht="93" customHeight="1" s="25">
      <c r="B2" s="5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2019-07-30T18:45:23Z</dcterms:modified>
  <cp:lastModifiedBy>ragaz</cp:lastModifiedBy>
</cp:coreProperties>
</file>