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Programma del progetto video" sheetId="1" state="visible" r:id="rId1"/>
    <sheet xmlns:r="http://schemas.openxmlformats.org/officeDocument/2006/relationships" name="anificazione del progetto video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'Programma del progetto video'!$B$1:$I$21</definedName>
    <definedName name="_xlnm.Print_Area" localSheetId="1">'anificazione del progetto video'!$B$1:$I$21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2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4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0" fontId="7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 indent="2"/>
    </xf>
    <xf numFmtId="0" fontId="5" fillId="2" borderId="1" applyAlignment="1" pivotButton="0" quotePrefix="0" xfId="0">
      <alignment horizontal="left" vertical="center" wrapText="1" indent="2" readingOrder="1"/>
    </xf>
    <xf numFmtId="0" fontId="4" fillId="0" borderId="1" applyAlignment="1" pivotButton="0" quotePrefix="0" xfId="0">
      <alignment horizontal="left" vertical="center" wrapText="1" indent="2"/>
    </xf>
    <xf numFmtId="0" fontId="4" fillId="6" borderId="1" applyAlignment="1" pivotButton="0" quotePrefix="0" xfId="0">
      <alignment horizontal="left" vertical="center" wrapText="1"/>
    </xf>
    <xf numFmtId="0" fontId="5" fillId="6" borderId="1" applyAlignment="1" pivotButton="0" quotePrefix="0" xfId="0">
      <alignment horizontal="left" vertical="center" wrapText="1" indent="1" readingOrder="1"/>
    </xf>
    <xf numFmtId="0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164" fontId="4" fillId="6" borderId="1" applyAlignment="1" pivotButton="0" quotePrefix="0" xfId="0">
      <alignment horizontal="left" vertical="center" wrapText="1" inden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1" fontId="4" fillId="10" borderId="1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/>
    </xf>
    <xf numFmtId="166" fontId="4" fillId="6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166" fontId="5" fillId="6" borderId="1" applyAlignment="1" pivotButton="0" quotePrefix="0" xfId="0">
      <alignment horizontal="left" vertical="center" wrapText="1" indent="1" readingOrder="1"/>
    </xf>
    <xf numFmtId="166" fontId="4" fillId="5" borderId="1" applyAlignment="1" pivotButton="0" quotePrefix="0" xfId="0">
      <alignment horizontal="left" vertical="center" wrapText="1" indent="1"/>
    </xf>
    <xf numFmtId="0" fontId="13" fillId="11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8"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'Programma del progetto video'!$E$2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'Programma del progetto video'!$C$3:$C$21</f>
              <strCache>
                <ptCount val="19"/>
                <pt idx="0">
                  <v>Attività 1</v>
                </pt>
                <pt idx="1">
                  <v>Sottoattività 1.1</v>
                </pt>
                <pt idx="2">
                  <v>Sottoattività 1.2</v>
                </pt>
                <pt idx="3">
                  <v>Sottoattività 1.3</v>
                </pt>
                <pt idx="4">
                  <v>Attività 2</v>
                </pt>
                <pt idx="5">
                  <v>Sottoattività 2.1</v>
                </pt>
                <pt idx="6">
                  <v>Sottoattività 2.2</v>
                </pt>
                <pt idx="7">
                  <v>Sottoattività 2,3</v>
                </pt>
                <pt idx="8">
                  <v>Sottoattività 2.4</v>
                </pt>
                <pt idx="9">
                  <v>Sottoattività 2.5</v>
                </pt>
                <pt idx="10">
                  <v>Sottoattività 2,6</v>
                </pt>
                <pt idx="11">
                  <v>Attività 3</v>
                </pt>
                <pt idx="12">
                  <v>Sottoattività 3.1</v>
                </pt>
                <pt idx="13">
                  <v>Sottoattività 3.2</v>
                </pt>
                <pt idx="14">
                  <v>Sottoattività 3.3</v>
                </pt>
                <pt idx="15">
                  <v>Attività 4</v>
                </pt>
                <pt idx="16">
                  <v>Sottoattività 4.1</v>
                </pt>
                <pt idx="17">
                  <v>Sottoattività 4.2</v>
                </pt>
                <pt idx="18">
                  <v>Sottoattività 4.3</v>
                </pt>
              </strCache>
            </strRef>
          </cat>
          <val>
            <numRef>
              <f>'Programma del progetto video'!$E$3:$E$21</f>
              <numCache>
                <formatCode>mm/dd</formatCode>
                <ptCount val="19"/>
                <pt idx="0">
                  <v>45307</v>
                </pt>
                <pt idx="1">
                  <v>45307</v>
                </pt>
                <pt idx="2">
                  <v>45313</v>
                </pt>
                <pt idx="3">
                  <v>45313</v>
                </pt>
                <pt idx="4">
                  <v>45313</v>
                </pt>
                <pt idx="5">
                  <v>45313</v>
                </pt>
                <pt idx="6">
                  <v>45319</v>
                </pt>
                <pt idx="7">
                  <v>45320</v>
                </pt>
                <pt idx="8">
                  <v>45324</v>
                </pt>
                <pt idx="9">
                  <v>45326</v>
                </pt>
                <pt idx="10">
                  <v>45329</v>
                </pt>
                <pt idx="11">
                  <v>45331</v>
                </pt>
                <pt idx="12">
                  <v>45331</v>
                </pt>
                <pt idx="13">
                  <v>45332</v>
                </pt>
                <pt idx="14">
                  <v>45337</v>
                </pt>
                <pt idx="15">
                  <v>45337</v>
                </pt>
                <pt idx="16">
                  <v>45337</v>
                </pt>
                <pt idx="17">
                  <v>45338</v>
                </pt>
                <pt idx="18">
                  <v>45337</v>
                </pt>
              </numCache>
            </numRef>
          </val>
        </ser>
        <ser>
          <idx val="1"/>
          <order val="1"/>
          <tx>
            <strRef>
              <f>'Programma del progetto video'!$G$2</f>
              <strCache>
                <ptCount val="1"/>
                <pt idx="0">
                  <v>DURATA in giorni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tx1">
                  <a:alpha val="79000"/>
                  <a:lumMod val="65000"/>
                  <a:lumOff val="3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'Programma del progetto video'!$C$3:$C$21</f>
              <strCache>
                <ptCount val="19"/>
                <pt idx="0">
                  <v>Attività 1</v>
                </pt>
                <pt idx="1">
                  <v>Sottoattività 1.1</v>
                </pt>
                <pt idx="2">
                  <v>Sottoattività 1.2</v>
                </pt>
                <pt idx="3">
                  <v>Sottoattività 1.3</v>
                </pt>
                <pt idx="4">
                  <v>Attività 2</v>
                </pt>
                <pt idx="5">
                  <v>Sottoattività 2.1</v>
                </pt>
                <pt idx="6">
                  <v>Sottoattività 2.2</v>
                </pt>
                <pt idx="7">
                  <v>Sottoattività 2,3</v>
                </pt>
                <pt idx="8">
                  <v>Sottoattività 2.4</v>
                </pt>
                <pt idx="9">
                  <v>Sottoattività 2.5</v>
                </pt>
                <pt idx="10">
                  <v>Sottoattività 2,6</v>
                </pt>
                <pt idx="11">
                  <v>Attività 3</v>
                </pt>
                <pt idx="12">
                  <v>Sottoattività 3.1</v>
                </pt>
                <pt idx="13">
                  <v>Sottoattività 3.2</v>
                </pt>
                <pt idx="14">
                  <v>Sottoattività 3.3</v>
                </pt>
                <pt idx="15">
                  <v>Attività 4</v>
                </pt>
                <pt idx="16">
                  <v>Sottoattività 4.1</v>
                </pt>
                <pt idx="17">
                  <v>Sottoattività 4.2</v>
                </pt>
                <pt idx="18">
                  <v>Sottoattività 4.3</v>
                </pt>
              </strCache>
            </strRef>
          </cat>
          <val>
            <numRef>
              <f>'Programma del progetto video'!$G$3:$G$21</f>
              <numCache>
                <formatCode>0</formatCode>
                <ptCount val="19"/>
                <pt idx="0">
                  <v>8</v>
                </pt>
                <pt idx="1">
                  <v>6</v>
                </pt>
                <pt idx="2">
                  <v>1</v>
                </pt>
                <pt idx="3">
                  <v>2</v>
                </pt>
                <pt idx="4">
                  <v>20</v>
                </pt>
                <pt idx="5">
                  <v>8</v>
                </pt>
                <pt idx="6">
                  <v>4</v>
                </pt>
                <pt idx="7">
                  <v>12</v>
                </pt>
                <pt idx="8">
                  <v>1</v>
                </pt>
                <pt idx="9">
                  <v>3</v>
                </pt>
                <pt idx="10">
                  <v>4</v>
                </pt>
                <pt idx="11">
                  <v>9</v>
                </pt>
                <pt idx="12">
                  <v>6</v>
                </pt>
                <pt idx="13">
                  <v>8</v>
                </pt>
                <pt idx="14">
                  <v>3</v>
                </pt>
                <pt idx="15">
                  <v>3</v>
                </pt>
                <pt idx="16">
                  <v>2</v>
                </pt>
                <pt idx="17">
                  <v>1</v>
                </pt>
                <pt idx="18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5342"/>
          <min val="45305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'anificazione del progetto video'!$E$2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'anificazione del progetto video'!$C$3:$C$21</f>
              <strCache>
                <ptCount val="19"/>
                <pt idx="0">
                  <v>Attività 1</v>
                </pt>
                <pt idx="1">
                  <v>Sottoattività 1.1</v>
                </pt>
                <pt idx="2">
                  <v>Sottoattività 1.2</v>
                </pt>
                <pt idx="3">
                  <v>Sottoattività 1.3</v>
                </pt>
                <pt idx="4">
                  <v>Attività 2</v>
                </pt>
                <pt idx="5">
                  <v>Sottoattività 2.1</v>
                </pt>
                <pt idx="6">
                  <v>Sottoattività 2.2</v>
                </pt>
                <pt idx="7">
                  <v>Sottoattività 2,3</v>
                </pt>
                <pt idx="8">
                  <v>Sottoattività 2.4</v>
                </pt>
                <pt idx="9">
                  <v>Sottoattività 2.5</v>
                </pt>
                <pt idx="10">
                  <v>Sottoattività 2,6</v>
                </pt>
                <pt idx="11">
                  <v>Attività 3</v>
                </pt>
                <pt idx="12">
                  <v>Sottoattività 3.1</v>
                </pt>
                <pt idx="13">
                  <v>Sottoattività 3.2</v>
                </pt>
                <pt idx="14">
                  <v>Sottoattività 3.3</v>
                </pt>
                <pt idx="15">
                  <v>Attività 4</v>
                </pt>
                <pt idx="16">
                  <v>Sottoattività 4.1</v>
                </pt>
                <pt idx="17">
                  <v>Sottoattività 4.2</v>
                </pt>
                <pt idx="18">
                  <v>Sottoattività 4.3</v>
                </pt>
              </strCache>
            </strRef>
          </cat>
          <val>
            <numRef>
              <f>'anificazione del progetto video'!$E$3:$E$21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'anificazione del progetto video'!$G$2</f>
              <strCache>
                <ptCount val="1"/>
                <pt idx="0">
                  <v>DURATA in giorni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tx1">
                  <a:alpha val="79000"/>
                  <a:lumMod val="65000"/>
                  <a:lumOff val="3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'anificazione del progetto video'!$C$3:$C$21</f>
              <strCache>
                <ptCount val="19"/>
                <pt idx="0">
                  <v>Attività 1</v>
                </pt>
                <pt idx="1">
                  <v>Sottoattività 1.1</v>
                </pt>
                <pt idx="2">
                  <v>Sottoattività 1.2</v>
                </pt>
                <pt idx="3">
                  <v>Sottoattività 1.3</v>
                </pt>
                <pt idx="4">
                  <v>Attività 2</v>
                </pt>
                <pt idx="5">
                  <v>Sottoattività 2.1</v>
                </pt>
                <pt idx="6">
                  <v>Sottoattività 2.2</v>
                </pt>
                <pt idx="7">
                  <v>Sottoattività 2,3</v>
                </pt>
                <pt idx="8">
                  <v>Sottoattività 2.4</v>
                </pt>
                <pt idx="9">
                  <v>Sottoattività 2.5</v>
                </pt>
                <pt idx="10">
                  <v>Sottoattività 2,6</v>
                </pt>
                <pt idx="11">
                  <v>Attività 3</v>
                </pt>
                <pt idx="12">
                  <v>Sottoattività 3.1</v>
                </pt>
                <pt idx="13">
                  <v>Sottoattività 3.2</v>
                </pt>
                <pt idx="14">
                  <v>Sottoattività 3.3</v>
                </pt>
                <pt idx="15">
                  <v>Attività 4</v>
                </pt>
                <pt idx="16">
                  <v>Sottoattività 4.1</v>
                </pt>
                <pt idx="17">
                  <v>Sottoattività 4.2</v>
                </pt>
                <pt idx="18">
                  <v>Sottoattività 4.3</v>
                </pt>
              </strCache>
            </strRef>
          </cat>
          <val>
            <numRef>
              <f>'anificazione del progetto video'!$G$3:$G$21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5342"/>
          <min val="45305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8</col>
      <colOff>68580</colOff>
      <row>1</row>
      <rowOff>38100</rowOff>
    </from>
    <to>
      <col>8</col>
      <colOff>11722100</colOff>
      <row>21</row>
      <rowOff>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8</col>
      <colOff>68580</colOff>
      <row>1</row>
      <rowOff>38100</rowOff>
    </from>
    <to>
      <col>8</col>
      <colOff>11722100</colOff>
      <row>21</row>
      <rowOff>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9</col>
      <colOff>76200</colOff>
      <row>0</row>
      <rowOff>469900</rowOff>
    </from>
    <to>
      <col>9</col>
      <colOff>2984500</colOff>
      <row>11</row>
      <rowOff>266700</rowOff>
    </to>
    <grpSp>
      <nvGrpSpPr>
        <cNvPr id="23" name="Group 22"/>
        <cNvGrpSpPr/>
      </nvGrpSpPr>
      <grpSpPr>
        <a:xfrm xmlns:a="http://schemas.openxmlformats.org/drawingml/2006/main" rot="0">
          <a:off x="19964400" y="469900"/>
          <a:ext cx="2908300" cy="3670300"/>
          <a:chOff x="16992600" y="7112000"/>
          <a:chExt cx="2908300" cy="3670300"/>
        </a:xfrm>
      </grpSpPr>
      <pic>
        <nvPicPr>
          <cNvPr id="26" name="Picture 25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489&amp;utm_language=IT&amp;utm_source=integrated+content&amp;utm_campaign=/video-project-management-workflow&amp;utm_medium=ic+video+project+schedule+template+37489+it&amp;lpa=ic+video+project+schedule+template+37489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V1066"/>
  <sheetViews>
    <sheetView showGridLines="0" tabSelected="1" workbookViewId="0">
      <pane ySplit="1" topLeftCell="A2" activePane="bottomLeft" state="frozen"/>
      <selection pane="bottomLeft" activeCell="B23" sqref="B23:I23"/>
    </sheetView>
  </sheetViews>
  <sheetFormatPr baseColWidth="8" defaultColWidth="11" defaultRowHeight="12.5"/>
  <cols>
    <col width="3.33203125" customWidth="1" style="9" min="1" max="1"/>
    <col width="7.83203125" customWidth="1" style="9" min="2" max="2"/>
    <col width="33.83203125" customWidth="1" style="9" min="3" max="3"/>
    <col width="20.83203125" customWidth="1" style="9" min="4" max="4"/>
    <col width="8.83203125" customWidth="1" style="9" min="5" max="6"/>
    <col width="10.6640625" customWidth="1" style="9" min="7" max="7"/>
    <col width="12.83203125" customWidth="1" style="9" min="8" max="8"/>
    <col width="154" customWidth="1" style="9" min="9" max="9"/>
    <col width="3.33203125" customWidth="1" style="9" min="10" max="10"/>
    <col width="12.83203125" customWidth="1" style="9" min="11" max="11"/>
    <col width="11" customWidth="1" style="9" min="12" max="17"/>
    <col width="9" customWidth="1" style="9" min="18" max="18"/>
    <col width="11" customWidth="1" style="9" min="19" max="16384"/>
  </cols>
  <sheetData>
    <row r="1" ht="45" customHeight="1">
      <c r="A1" s="12" t="n"/>
      <c r="B1" s="7" t="inlineStr">
        <is>
          <t>PROGRAMMA DEL PROGETTO VIDEO</t>
        </is>
      </c>
      <c r="C1" s="8" t="n"/>
      <c r="D1" s="8" t="n"/>
      <c r="E1" s="8" t="n"/>
      <c r="F1" s="8" t="n"/>
      <c r="G1" s="8" t="n"/>
      <c r="H1" s="8" t="n"/>
      <c r="I1" s="12" t="n"/>
      <c r="J1" s="12" t="n"/>
      <c r="K1" s="8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  <c r="IX1" s="12" t="n"/>
    </row>
    <row r="2" ht="35" customFormat="1" customHeight="1" s="14">
      <c r="A2" s="13" t="n"/>
      <c r="B2" s="21" t="inlineStr">
        <is>
          <t>A RISCHIO</t>
        </is>
      </c>
      <c r="C2" s="21" t="inlineStr">
        <is>
          <t>NOME ATTIVITÀ</t>
        </is>
      </c>
      <c r="D2" s="21" t="inlineStr">
        <is>
          <t>ASSEGNATO A</t>
        </is>
      </c>
      <c r="E2" s="18" t="inlineStr">
        <is>
          <t>DATA DI INIZIO</t>
        </is>
      </c>
      <c r="F2" s="18" t="inlineStr">
        <is>
          <t>DATA DI FINE</t>
        </is>
      </c>
      <c r="G2" s="17" t="inlineStr">
        <is>
          <t>DURATA in giorni</t>
        </is>
      </c>
      <c r="H2" s="21" t="inlineStr">
        <is>
          <t>STATO</t>
        </is>
      </c>
      <c r="I2" s="13" t="n"/>
      <c r="J2" s="13" t="n"/>
      <c r="K2" s="21" t="inlineStr">
        <is>
          <t>STATO</t>
        </is>
      </c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  <c r="IX2" s="13" t="n"/>
    </row>
    <row r="3" ht="25" customFormat="1" customHeight="1" s="11">
      <c r="A3" s="10" t="n"/>
      <c r="B3" s="26" t="n"/>
      <c r="C3" s="27" t="inlineStr">
        <is>
          <t>Attività 1</t>
        </is>
      </c>
      <c r="D3" s="28" t="n"/>
      <c r="E3" s="35" t="n">
        <v>45307</v>
      </c>
      <c r="F3" s="35" t="n">
        <v>45314</v>
      </c>
      <c r="G3" s="33">
        <f>IF(E3=0,"",F3-E3+1)</f>
        <v/>
      </c>
      <c r="H3" s="2" t="inlineStr">
        <is>
          <t>Completo</t>
        </is>
      </c>
      <c r="I3" s="10" t="n"/>
      <c r="J3" s="10" t="n"/>
      <c r="K3" s="2" t="inlineStr">
        <is>
          <t>Non avviato</t>
        </is>
      </c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5" customFormat="1" customHeight="1" s="11">
      <c r="A4" s="10" t="n"/>
      <c r="B4" s="22" t="n"/>
      <c r="C4" s="25" t="inlineStr">
        <is>
          <t>Sottoattività 1.1</t>
        </is>
      </c>
      <c r="D4" s="4" t="n"/>
      <c r="E4" s="36" t="n">
        <v>45307</v>
      </c>
      <c r="F4" s="36" t="n">
        <v>45312</v>
      </c>
      <c r="G4" s="33">
        <f>IF(E4=0,"",F4-E4+1)</f>
        <v/>
      </c>
      <c r="H4" s="3" t="inlineStr">
        <is>
          <t>Completo</t>
        </is>
      </c>
      <c r="I4" s="10" t="n"/>
      <c r="J4" s="10" t="n"/>
      <c r="K4" s="3" t="inlineStr">
        <is>
          <t>In corso</t>
        </is>
      </c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25" customFormat="1" customHeight="1" s="11">
      <c r="A5" s="10" t="n"/>
      <c r="B5" s="22" t="n"/>
      <c r="C5" s="24" t="inlineStr">
        <is>
          <t>Sottoattività 1.2</t>
        </is>
      </c>
      <c r="D5" s="4" t="n"/>
      <c r="E5" s="36" t="n">
        <v>45313</v>
      </c>
      <c r="F5" s="36" t="n">
        <v>45313</v>
      </c>
      <c r="G5" s="33">
        <f>IF(E5=0,"",F5-E5+1)</f>
        <v/>
      </c>
      <c r="H5" s="3" t="inlineStr">
        <is>
          <t>Completo</t>
        </is>
      </c>
      <c r="I5" s="10" t="n"/>
      <c r="J5" s="10" t="n"/>
      <c r="K5" s="3" t="inlineStr">
        <is>
          <t>Completo</t>
        </is>
      </c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 ht="25" customFormat="1" customHeight="1" s="11">
      <c r="A6" s="10" t="n"/>
      <c r="B6" s="22" t="n"/>
      <c r="C6" s="25" t="inlineStr">
        <is>
          <t>Sottoattività 1.3</t>
        </is>
      </c>
      <c r="D6" s="15" t="n"/>
      <c r="E6" s="36" t="n">
        <v>45313</v>
      </c>
      <c r="F6" s="36" t="n">
        <v>45314</v>
      </c>
      <c r="G6" s="33">
        <f>IF(E6=0,"",F6-E6+1)</f>
        <v/>
      </c>
      <c r="H6" s="15" t="inlineStr">
        <is>
          <t>In corso</t>
        </is>
      </c>
      <c r="I6" s="10" t="n"/>
      <c r="J6" s="10" t="n"/>
      <c r="K6" s="15" t="inlineStr">
        <is>
          <t>In attesa</t>
        </is>
      </c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25" customFormat="1" customHeight="1" s="11">
      <c r="A7" s="10" t="n"/>
      <c r="B7" s="26" t="n"/>
      <c r="C7" s="27" t="inlineStr">
        <is>
          <t>Attività 2</t>
        </is>
      </c>
      <c r="D7" s="29" t="n"/>
      <c r="E7" s="37" t="n">
        <v>45313</v>
      </c>
      <c r="F7" s="37" t="n">
        <v>45332</v>
      </c>
      <c r="G7" s="33">
        <f>IF(E7=0,"",F7-E7+1)</f>
        <v/>
      </c>
      <c r="H7" s="3" t="inlineStr">
        <is>
          <t>In corso</t>
        </is>
      </c>
      <c r="I7" s="10" t="n"/>
      <c r="J7" s="10" t="n"/>
      <c r="K7" s="12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</row>
    <row r="8" ht="25" customFormat="1" customHeight="1" s="11">
      <c r="A8" s="10" t="n"/>
      <c r="B8" s="22" t="n"/>
      <c r="C8" s="24" t="inlineStr">
        <is>
          <t>Sottoattività 2.1</t>
        </is>
      </c>
      <c r="D8" s="4" t="n"/>
      <c r="E8" s="36" t="n">
        <v>45313</v>
      </c>
      <c r="F8" s="36" t="n">
        <v>45320</v>
      </c>
      <c r="G8" s="33">
        <f>IF(E8=0,"",F8-E8+1)</f>
        <v/>
      </c>
      <c r="H8" s="3" t="inlineStr">
        <is>
          <t>In attesa</t>
        </is>
      </c>
      <c r="I8" s="10" t="n"/>
      <c r="J8" s="10" t="n"/>
      <c r="K8" s="12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</row>
    <row r="9" ht="25" customFormat="1" customHeight="1" s="11">
      <c r="A9" s="10" t="n"/>
      <c r="B9" s="22" t="n"/>
      <c r="C9" s="23" t="inlineStr">
        <is>
          <t>Sottoattività 2.2</t>
        </is>
      </c>
      <c r="D9" s="16" t="n"/>
      <c r="E9" s="38" t="n">
        <v>45319</v>
      </c>
      <c r="F9" s="38" t="n">
        <v>45322</v>
      </c>
      <c r="G9" s="33">
        <f>IF(E9=0,"",F9-E9+1)</f>
        <v/>
      </c>
      <c r="H9" s="3" t="inlineStr">
        <is>
          <t>In corso</t>
        </is>
      </c>
      <c r="I9" s="10" t="n"/>
      <c r="J9" s="10" t="n"/>
      <c r="K9" s="12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</row>
    <row r="10" ht="25" customFormat="1" customHeight="1" s="11">
      <c r="A10" s="10" t="n"/>
      <c r="B10" s="22" t="n"/>
      <c r="C10" s="23" t="inlineStr">
        <is>
          <t>Sottoattività 2,3</t>
        </is>
      </c>
      <c r="D10" s="16" t="n"/>
      <c r="E10" s="38" t="n">
        <v>45320</v>
      </c>
      <c r="F10" s="38" t="n">
        <v>45331</v>
      </c>
      <c r="G10" s="33">
        <f>IF(E10=0,"",F10-E10+1)</f>
        <v/>
      </c>
      <c r="H10" s="3" t="inlineStr">
        <is>
          <t>In corso</t>
        </is>
      </c>
      <c r="I10" s="10" t="n"/>
      <c r="J10" s="10" t="n"/>
      <c r="K10" s="12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</row>
    <row r="11" ht="25" customFormat="1" customHeight="1" s="11">
      <c r="A11" s="10" t="n"/>
      <c r="B11" s="22" t="n"/>
      <c r="C11" s="23" t="inlineStr">
        <is>
          <t>Sottoattività 2.4</t>
        </is>
      </c>
      <c r="D11" s="16" t="n"/>
      <c r="E11" s="38" t="n">
        <v>45324</v>
      </c>
      <c r="F11" s="38" t="n">
        <v>45324</v>
      </c>
      <c r="G11" s="33">
        <f>IF(E11=0,"",F11-E11+1)</f>
        <v/>
      </c>
      <c r="H11" s="3" t="inlineStr">
        <is>
          <t>Non avviato</t>
        </is>
      </c>
      <c r="I11" s="10" t="n"/>
      <c r="J11" s="10" t="n"/>
      <c r="K11" s="12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</row>
    <row r="12" ht="25" customFormat="1" customHeight="1" s="11">
      <c r="A12" s="10" t="n"/>
      <c r="B12" s="22" t="n"/>
      <c r="C12" s="23" t="inlineStr">
        <is>
          <t>Sottoattività 2.5</t>
        </is>
      </c>
      <c r="D12" s="16" t="n"/>
      <c r="E12" s="38" t="n">
        <v>45326</v>
      </c>
      <c r="F12" s="38" t="n">
        <v>45328</v>
      </c>
      <c r="G12" s="33">
        <f>IF(E12=0,"",F12-E12+1)</f>
        <v/>
      </c>
      <c r="H12" s="3" t="inlineStr">
        <is>
          <t>Non avviato</t>
        </is>
      </c>
      <c r="I12" s="10" t="n"/>
      <c r="J12" s="10" t="n"/>
      <c r="K12" s="12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</row>
    <row r="13" ht="25" customFormat="1" customHeight="1" s="11">
      <c r="A13" s="10" t="n"/>
      <c r="B13" s="22" t="n"/>
      <c r="C13" s="23" t="inlineStr">
        <is>
          <t>Sottoattività 2,6</t>
        </is>
      </c>
      <c r="D13" s="16" t="n"/>
      <c r="E13" s="38" t="n">
        <v>45329</v>
      </c>
      <c r="F13" s="38" t="n">
        <v>45332</v>
      </c>
      <c r="G13" s="33">
        <f>IF(E13=0,"",F13-E13+1)</f>
        <v/>
      </c>
      <c r="H13" s="3" t="inlineStr">
        <is>
          <t>Non avviato</t>
        </is>
      </c>
      <c r="I13" s="10" t="n"/>
      <c r="J13" s="10" t="n"/>
      <c r="K13" s="12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</row>
    <row r="14" ht="25" customFormat="1" customHeight="1" s="11">
      <c r="A14" s="10" t="n"/>
      <c r="B14" s="26" t="n"/>
      <c r="C14" s="28" t="inlineStr">
        <is>
          <t>Attività 3</t>
        </is>
      </c>
      <c r="D14" s="30" t="n"/>
      <c r="E14" s="35" t="n">
        <v>45331</v>
      </c>
      <c r="F14" s="35" t="n">
        <v>45339</v>
      </c>
      <c r="G14" s="33">
        <f>IF(E14=0,"",F14-E14+1)</f>
        <v/>
      </c>
      <c r="H14" s="3" t="inlineStr">
        <is>
          <t>Non avviato</t>
        </is>
      </c>
      <c r="I14" s="10" t="n"/>
      <c r="J14" s="10" t="n"/>
      <c r="K14" s="12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</row>
    <row r="15" ht="25" customFormat="1" customHeight="1" s="11">
      <c r="A15" s="10" t="n"/>
      <c r="B15" s="22" t="n"/>
      <c r="C15" s="23" t="inlineStr">
        <is>
          <t>Sottoattività 3.1</t>
        </is>
      </c>
      <c r="D15" s="16" t="n"/>
      <c r="E15" s="38" t="n">
        <v>45331</v>
      </c>
      <c r="F15" s="38" t="n">
        <v>45336</v>
      </c>
      <c r="G15" s="33">
        <f>IF(E15=0,"",F15-E15+1)</f>
        <v/>
      </c>
      <c r="H15" s="3" t="inlineStr">
        <is>
          <t>Non avviato</t>
        </is>
      </c>
      <c r="I15" s="10" t="n"/>
      <c r="J15" s="10" t="n"/>
      <c r="K15" s="12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</row>
    <row r="16" ht="25" customFormat="1" customHeight="1" s="11">
      <c r="A16" s="10" t="n"/>
      <c r="B16" s="22" t="n"/>
      <c r="C16" s="23" t="inlineStr">
        <is>
          <t>Sottoattività 3.2</t>
        </is>
      </c>
      <c r="D16" s="16" t="n"/>
      <c r="E16" s="38" t="n">
        <v>45332</v>
      </c>
      <c r="F16" s="38" t="n">
        <v>45339</v>
      </c>
      <c r="G16" s="33">
        <f>IF(E16=0,"",F16-E16+1)</f>
        <v/>
      </c>
      <c r="H16" s="3" t="inlineStr">
        <is>
          <t>Non avviato</t>
        </is>
      </c>
      <c r="I16" s="10" t="n"/>
      <c r="J16" s="10" t="n"/>
      <c r="K16" s="12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</row>
    <row r="17" ht="25" customFormat="1" customHeight="1" s="11">
      <c r="A17" s="10" t="n"/>
      <c r="B17" s="22" t="n"/>
      <c r="C17" s="23" t="inlineStr">
        <is>
          <t>Sottoattività 3.3</t>
        </is>
      </c>
      <c r="D17" s="16" t="n"/>
      <c r="E17" s="38" t="n">
        <v>45337</v>
      </c>
      <c r="F17" s="38" t="n">
        <v>45339</v>
      </c>
      <c r="G17" s="33">
        <f>IF(E17=0,"",F17-E17+1)</f>
        <v/>
      </c>
      <c r="H17" s="3" t="inlineStr">
        <is>
          <t>Non avviato</t>
        </is>
      </c>
      <c r="I17" s="10" t="n"/>
      <c r="J17" s="10" t="n"/>
      <c r="K17" s="12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</row>
    <row r="18" ht="25" customFormat="1" customHeight="1" s="11">
      <c r="A18" s="10" t="n"/>
      <c r="B18" s="26" t="n"/>
      <c r="C18" s="28" t="inlineStr">
        <is>
          <t>Attività 4</t>
        </is>
      </c>
      <c r="D18" s="28" t="n"/>
      <c r="E18" s="35" t="n">
        <v>45337</v>
      </c>
      <c r="F18" s="35" t="n">
        <v>45339</v>
      </c>
      <c r="G18" s="33">
        <f>IF(E18=0,"",F18-E18+1)</f>
        <v/>
      </c>
      <c r="H18" s="3" t="inlineStr">
        <is>
          <t>Non avviato</t>
        </is>
      </c>
      <c r="I18" s="10" t="n"/>
      <c r="J18" s="10" t="n"/>
      <c r="K18" s="12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</row>
    <row r="19" ht="25" customFormat="1" customHeight="1" s="11">
      <c r="A19" s="10" t="n"/>
      <c r="B19" s="22" t="n"/>
      <c r="C19" s="23" t="inlineStr">
        <is>
          <t>Sottoattività 4.1</t>
        </is>
      </c>
      <c r="D19" s="15" t="n"/>
      <c r="E19" s="38" t="n">
        <v>45337</v>
      </c>
      <c r="F19" s="38" t="n">
        <v>45338</v>
      </c>
      <c r="G19" s="33">
        <f>IF(E19=0,"",F19-E19+1)</f>
        <v/>
      </c>
      <c r="H19" s="3" t="inlineStr">
        <is>
          <t>Non avviato</t>
        </is>
      </c>
      <c r="I19" s="10" t="n"/>
      <c r="J19" s="10" t="n"/>
      <c r="K19" s="12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</row>
    <row r="20" ht="25" customFormat="1" customHeight="1" s="11">
      <c r="A20" s="10" t="n"/>
      <c r="B20" s="22" t="n"/>
      <c r="C20" s="23" t="inlineStr">
        <is>
          <t>Sottoattività 4.2</t>
        </is>
      </c>
      <c r="D20" s="15" t="n"/>
      <c r="E20" s="38" t="n">
        <v>45338</v>
      </c>
      <c r="F20" s="38" t="n">
        <v>45338</v>
      </c>
      <c r="G20" s="33">
        <f>IF(E20=0,"",F20-E20+1)</f>
        <v/>
      </c>
      <c r="H20" s="3" t="inlineStr">
        <is>
          <t>Non avviato</t>
        </is>
      </c>
      <c r="I20" s="10" t="n"/>
      <c r="J20" s="10" t="n"/>
      <c r="K20" s="12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</row>
    <row r="21" ht="25" customFormat="1" customHeight="1" s="11">
      <c r="A21" s="10" t="n"/>
      <c r="B21" s="22" t="n"/>
      <c r="C21" s="23" t="inlineStr">
        <is>
          <t>Sottoattività 4.3</t>
        </is>
      </c>
      <c r="D21" s="15" t="n"/>
      <c r="E21" s="38" t="n">
        <v>45337</v>
      </c>
      <c r="F21" s="38" t="n">
        <v>45339</v>
      </c>
      <c r="G21" s="33">
        <f>IF(E21=0,"",F21-E21+1)</f>
        <v/>
      </c>
      <c r="H21" s="3" t="inlineStr">
        <is>
          <t>Non avviato</t>
        </is>
      </c>
      <c r="I21" s="10" t="n"/>
      <c r="J21" s="10" t="n"/>
      <c r="K21" s="12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</row>
    <row r="22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  <c r="IX22" s="12" t="n"/>
    </row>
    <row r="23" ht="50" customHeight="1">
      <c r="B23" s="39" t="inlineStr">
        <is>
          <t>CLICCA QUI PER CREARE IN SMARTSHEET</t>
        </is>
      </c>
    </row>
    <row r="24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  <c r="IX24" s="12" t="n"/>
    </row>
    <row r="25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  <c r="IX25" s="12" t="n"/>
    </row>
    <row r="26">
      <c r="A26" s="12" t="n"/>
      <c r="B26" s="12" t="n"/>
      <c r="C26" s="12" t="n"/>
      <c r="D26" s="12" t="n"/>
      <c r="E26" s="12" t="n"/>
      <c r="F26" s="12" t="n"/>
      <c r="G26" s="12" t="n"/>
      <c r="H26" s="12" t="n"/>
      <c r="I26" s="12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  <c r="IX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  <c r="IX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  <c r="IX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  <c r="IX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  <c r="IX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  <c r="IX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  <c r="IX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  <c r="IX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  <c r="IX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  <c r="IX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  <c r="IX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  <c r="IX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  <c r="IX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  <c r="IX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  <c r="IX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  <c r="IX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  <c r="IX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  <c r="IX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  <c r="IX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  <c r="IX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  <c r="IX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  <c r="IX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  <c r="IX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  <c r="IX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  <c r="IX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  <c r="IX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  <c r="IX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  <c r="IX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  <c r="IX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  <c r="IX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  <c r="IX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  <c r="IX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  <c r="IX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  <c r="IX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  <c r="IX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  <c r="IX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  <c r="IX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  <c r="IX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  <c r="IX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  <c r="IX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  <c r="IX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  <c r="IX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  <c r="IX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  <c r="IX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  <c r="IX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  <c r="IX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  <c r="IX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  <c r="IX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  <c r="IX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  <c r="IX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  <c r="IX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  <c r="IX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  <c r="IX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  <c r="IX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  <c r="IX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  <c r="IX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  <c r="IX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  <c r="IX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  <c r="IX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  <c r="IX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  <c r="IX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  <c r="IX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  <c r="IX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  <c r="IX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  <c r="IX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  <c r="IX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  <c r="IX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  <c r="IX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  <c r="IX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  <c r="IX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  <c r="IX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  <c r="IX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  <c r="IX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  <c r="IX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  <c r="IX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  <c r="IX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  <c r="IX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  <c r="IX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  <c r="IX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  <c r="IX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  <c r="IX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  <c r="IX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  <c r="IX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  <c r="IX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  <c r="IX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  <c r="IX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  <c r="IX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  <c r="IX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  <c r="IX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  <c r="IX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  <c r="IX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  <c r="IX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  <c r="IX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  <c r="IX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  <c r="IX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  <c r="IX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  <c r="IX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  <c r="IX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  <c r="IX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  <c r="IX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  <c r="IX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  <c r="IX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  <c r="IX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  <c r="IX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  <c r="IX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  <c r="IX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  <c r="IX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  <c r="IX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  <c r="IX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  <c r="IX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  <c r="IX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  <c r="IX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  <c r="IX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  <c r="IX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  <c r="IX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  <c r="IX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  <c r="IX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  <c r="IX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  <c r="IX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  <c r="IX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  <c r="IX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  <c r="IX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  <c r="IX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  <c r="IX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  <c r="IX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  <c r="IX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  <c r="IX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  <c r="IX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  <c r="IX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  <c r="IX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  <c r="IX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  <c r="IX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  <c r="IX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  <c r="IX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  <c r="IX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  <c r="IX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  <c r="IX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  <c r="IX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  <c r="IX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  <c r="IX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  <c r="IX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  <c r="IX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  <c r="IX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  <c r="IX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  <c r="IX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  <c r="IX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  <c r="IX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  <c r="IX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  <c r="IX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  <c r="IX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  <c r="IX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  <c r="IX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  <c r="IX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  <c r="IX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  <c r="IX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  <c r="IX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  <c r="IX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  <c r="IX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  <c r="IX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  <c r="IX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  <c r="IX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  <c r="IX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  <c r="IX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  <c r="IX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  <c r="IX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  <c r="IX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  <c r="IX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  <c r="IX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  <c r="IX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  <c r="IX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  <c r="IX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  <c r="IX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  <c r="IX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  <c r="IX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  <c r="IX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  <c r="IX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  <c r="IX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  <c r="IX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  <c r="IX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  <c r="IX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  <c r="IX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  <c r="IX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  <c r="IX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  <c r="IX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  <c r="IX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  <c r="IX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  <c r="IX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  <c r="IX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  <c r="IX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  <c r="IX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  <c r="IX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  <c r="IX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  <c r="IX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  <c r="IX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  <c r="IX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  <c r="IX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  <c r="IX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  <c r="IX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  <c r="IX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  <c r="IX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  <c r="IX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  <c r="IX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  <c r="IX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  <c r="IX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  <c r="IX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  <c r="IX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  <c r="IX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  <c r="IX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  <c r="IX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  <c r="IX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  <c r="IX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  <c r="IX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  <c r="IX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  <c r="IX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  <c r="IX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  <c r="IX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  <c r="IX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  <c r="IX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  <c r="IX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  <c r="IX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  <c r="IX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  <c r="IX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  <c r="IX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  <c r="IX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  <c r="IX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  <c r="IX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  <c r="IX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  <c r="IX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  <c r="IX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  <c r="IX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  <c r="IX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  <c r="IX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  <c r="IX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  <c r="IX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  <c r="IX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  <c r="IX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  <c r="IX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  <c r="IX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  <c r="IX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  <c r="IX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  <c r="IX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  <c r="IX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  <c r="IX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  <c r="IX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  <c r="IX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  <c r="IX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  <c r="IX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  <c r="IX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  <c r="IX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  <c r="IX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  <c r="IX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  <c r="IX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  <c r="IX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  <c r="IX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  <c r="IX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  <c r="IX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  <c r="IX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  <c r="IX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  <c r="IX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  <c r="IX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  <c r="IX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  <c r="IX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  <c r="IX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  <c r="IX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  <c r="IX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  <c r="IX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  <c r="IX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  <c r="IX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  <c r="IX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  <c r="IX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  <c r="IX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  <c r="IX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  <c r="IX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  <c r="IX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  <c r="IX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  <c r="IX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  <c r="IX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  <c r="IX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  <c r="IX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  <c r="IX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  <c r="IX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  <c r="IX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  <c r="IX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  <c r="IX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  <c r="IX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  <c r="IX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  <c r="IX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  <c r="IX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  <c r="IX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  <c r="IX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  <c r="IX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  <c r="IX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  <c r="IX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  <c r="IX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  <c r="IX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  <c r="IX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  <c r="IX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  <c r="IX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  <c r="IX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  <c r="IX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  <c r="IX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  <c r="IX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  <c r="IX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  <c r="IX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  <c r="IX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  <c r="IX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  <c r="IX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  <c r="IX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  <c r="IX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  <c r="IX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  <c r="IX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  <c r="IX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  <c r="IX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  <c r="IX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  <c r="IX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  <c r="IX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  <c r="IX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  <c r="IX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  <c r="IX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  <c r="IX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  <c r="IX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  <c r="IX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  <c r="IX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  <c r="IX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  <c r="IX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  <c r="IX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  <c r="IX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  <c r="IX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  <c r="IX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  <c r="IX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  <c r="IX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  <c r="IX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  <c r="IX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  <c r="IX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  <c r="IX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  <c r="IX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  <c r="IX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  <c r="IX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  <c r="IX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  <c r="IX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  <c r="IX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  <c r="IX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  <c r="IX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  <c r="IX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  <c r="IX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  <c r="IX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  <c r="IX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  <c r="IX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  <c r="IX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  <c r="IX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  <c r="IX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  <c r="IX377" s="12" t="n"/>
      <c r="IY377" s="12" t="n"/>
      <c r="IZ377" s="12" t="n"/>
      <c r="JA377" s="12" t="n"/>
      <c r="JB377" s="12" t="n"/>
      <c r="JC377" s="12" t="n"/>
      <c r="JD377" s="12" t="n"/>
      <c r="JE377" s="12" t="n"/>
      <c r="JF377" s="12" t="n"/>
      <c r="JG377" s="12" t="n"/>
      <c r="JH377" s="12" t="n"/>
      <c r="JI377" s="12" t="n"/>
      <c r="JJ377" s="12" t="n"/>
      <c r="JK377" s="12" t="n"/>
      <c r="JL377" s="12" t="n"/>
      <c r="JM377" s="12" t="n"/>
      <c r="JN377" s="12" t="n"/>
      <c r="JO377" s="12" t="n"/>
      <c r="JP377" s="12" t="n"/>
      <c r="JQ377" s="12" t="n"/>
      <c r="JR377" s="12" t="n"/>
      <c r="JS377" s="12" t="n"/>
      <c r="JT377" s="12" t="n"/>
      <c r="JU377" s="12" t="n"/>
      <c r="JV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  <c r="IX378" s="12" t="n"/>
      <c r="IY378" s="12" t="n"/>
      <c r="IZ378" s="12" t="n"/>
      <c r="JA378" s="12" t="n"/>
      <c r="JB378" s="12" t="n"/>
      <c r="JC378" s="12" t="n"/>
      <c r="JD378" s="12" t="n"/>
      <c r="JE378" s="12" t="n"/>
      <c r="JF378" s="12" t="n"/>
      <c r="JG378" s="12" t="n"/>
      <c r="JH378" s="12" t="n"/>
      <c r="JI378" s="12" t="n"/>
      <c r="JJ378" s="12" t="n"/>
      <c r="JK378" s="12" t="n"/>
      <c r="JL378" s="12" t="n"/>
      <c r="JM378" s="12" t="n"/>
      <c r="JN378" s="12" t="n"/>
      <c r="JO378" s="12" t="n"/>
      <c r="JP378" s="12" t="n"/>
      <c r="JQ378" s="12" t="n"/>
      <c r="JR378" s="12" t="n"/>
      <c r="JS378" s="12" t="n"/>
      <c r="JT378" s="12" t="n"/>
      <c r="JU378" s="12" t="n"/>
      <c r="JV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  <c r="IX379" s="12" t="n"/>
      <c r="IY379" s="12" t="n"/>
      <c r="IZ379" s="12" t="n"/>
      <c r="JA379" s="12" t="n"/>
      <c r="JB379" s="12" t="n"/>
      <c r="JC379" s="12" t="n"/>
      <c r="JD379" s="12" t="n"/>
      <c r="JE379" s="12" t="n"/>
      <c r="JF379" s="12" t="n"/>
      <c r="JG379" s="12" t="n"/>
      <c r="JH379" s="12" t="n"/>
      <c r="JI379" s="12" t="n"/>
      <c r="JJ379" s="12" t="n"/>
      <c r="JK379" s="12" t="n"/>
      <c r="JL379" s="12" t="n"/>
      <c r="JM379" s="12" t="n"/>
      <c r="JN379" s="12" t="n"/>
      <c r="JO379" s="12" t="n"/>
      <c r="JP379" s="12" t="n"/>
      <c r="JQ379" s="12" t="n"/>
      <c r="JR379" s="12" t="n"/>
      <c r="JS379" s="12" t="n"/>
      <c r="JT379" s="12" t="n"/>
      <c r="JU379" s="12" t="n"/>
      <c r="JV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  <c r="IX380" s="12" t="n"/>
      <c r="IY380" s="12" t="n"/>
      <c r="IZ380" s="12" t="n"/>
      <c r="JA380" s="12" t="n"/>
      <c r="JB380" s="12" t="n"/>
      <c r="JC380" s="12" t="n"/>
      <c r="JD380" s="12" t="n"/>
      <c r="JE380" s="12" t="n"/>
      <c r="JF380" s="12" t="n"/>
      <c r="JG380" s="12" t="n"/>
      <c r="JH380" s="12" t="n"/>
      <c r="JI380" s="12" t="n"/>
      <c r="JJ380" s="12" t="n"/>
      <c r="JK380" s="12" t="n"/>
      <c r="JL380" s="12" t="n"/>
      <c r="JM380" s="12" t="n"/>
      <c r="JN380" s="12" t="n"/>
      <c r="JO380" s="12" t="n"/>
      <c r="JP380" s="12" t="n"/>
      <c r="JQ380" s="12" t="n"/>
      <c r="JR380" s="12" t="n"/>
      <c r="JS380" s="12" t="n"/>
      <c r="JT380" s="12" t="n"/>
      <c r="JU380" s="12" t="n"/>
      <c r="JV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  <c r="IX381" s="12" t="n"/>
      <c r="IY381" s="12" t="n"/>
      <c r="IZ381" s="12" t="n"/>
      <c r="JA381" s="12" t="n"/>
      <c r="JB381" s="12" t="n"/>
      <c r="JC381" s="12" t="n"/>
      <c r="JD381" s="12" t="n"/>
      <c r="JE381" s="12" t="n"/>
      <c r="JF381" s="12" t="n"/>
      <c r="JG381" s="12" t="n"/>
      <c r="JH381" s="12" t="n"/>
      <c r="JI381" s="12" t="n"/>
      <c r="JJ381" s="12" t="n"/>
      <c r="JK381" s="12" t="n"/>
      <c r="JL381" s="12" t="n"/>
      <c r="JM381" s="12" t="n"/>
      <c r="JN381" s="12" t="n"/>
      <c r="JO381" s="12" t="n"/>
      <c r="JP381" s="12" t="n"/>
      <c r="JQ381" s="12" t="n"/>
      <c r="JR381" s="12" t="n"/>
      <c r="JS381" s="12" t="n"/>
      <c r="JT381" s="12" t="n"/>
      <c r="JU381" s="12" t="n"/>
      <c r="JV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  <c r="IX382" s="12" t="n"/>
      <c r="IY382" s="12" t="n"/>
      <c r="IZ382" s="12" t="n"/>
      <c r="JA382" s="12" t="n"/>
      <c r="JB382" s="12" t="n"/>
      <c r="JC382" s="12" t="n"/>
      <c r="JD382" s="12" t="n"/>
      <c r="JE382" s="12" t="n"/>
      <c r="JF382" s="12" t="n"/>
      <c r="JG382" s="12" t="n"/>
      <c r="JH382" s="12" t="n"/>
      <c r="JI382" s="12" t="n"/>
      <c r="JJ382" s="12" t="n"/>
      <c r="JK382" s="12" t="n"/>
      <c r="JL382" s="12" t="n"/>
      <c r="JM382" s="12" t="n"/>
      <c r="JN382" s="12" t="n"/>
      <c r="JO382" s="12" t="n"/>
      <c r="JP382" s="12" t="n"/>
      <c r="JQ382" s="12" t="n"/>
      <c r="JR382" s="12" t="n"/>
      <c r="JS382" s="12" t="n"/>
      <c r="JT382" s="12" t="n"/>
      <c r="JU382" s="12" t="n"/>
      <c r="JV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  <c r="JV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  <c r="JV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  <c r="JV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  <c r="JV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  <c r="JV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  <c r="JV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  <c r="JV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  <c r="JV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  <c r="JV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  <c r="JV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  <c r="JV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  <c r="JV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  <c r="JV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  <c r="JV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  <c r="JV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  <c r="JV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  <c r="JV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  <c r="JV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  <c r="JV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  <c r="JV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  <c r="JV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  <c r="JV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  <c r="JV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  <c r="JV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  <c r="JV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  <c r="JV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  <c r="JV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  <c r="JV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  <c r="JV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  <c r="JV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  <c r="JV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  <c r="JV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  <c r="JV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  <c r="JV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  <c r="JV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  <c r="JV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  <c r="JV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  <c r="JV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  <c r="JV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  <c r="JV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  <c r="JV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  <c r="JV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  <c r="JV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  <c r="JV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  <c r="JV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  <c r="JV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  <c r="JV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  <c r="JV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  <c r="JV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  <c r="JV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  <c r="JV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  <c r="JV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  <c r="JV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  <c r="JV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  <c r="JV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  <c r="JV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  <c r="JV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  <c r="JV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  <c r="JV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  <c r="JV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  <c r="JV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  <c r="JV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  <c r="JV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  <c r="JV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  <c r="JV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  <c r="JV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  <c r="JV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  <c r="JV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  <c r="JV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  <c r="JV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  <c r="JV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  <c r="JV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  <c r="JV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  <c r="JV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  <c r="JV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  <c r="JV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  <c r="JV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  <c r="JV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  <c r="JV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  <c r="JV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  <c r="JV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  <c r="JV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  <c r="JV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  <c r="JV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  <c r="JV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  <c r="JV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  <c r="JV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  <c r="JV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  <c r="JV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  <c r="JV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  <c r="JV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  <c r="JV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  <c r="JV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  <c r="JV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  <c r="JV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  <c r="JV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  <c r="JV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  <c r="JV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  <c r="JV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  <c r="JV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  <c r="JV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  <c r="JV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  <c r="JV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  <c r="JV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  <c r="JV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  <c r="JV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  <c r="JV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  <c r="JV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  <c r="JV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  <c r="JV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  <c r="JV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  <c r="JV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  <c r="JV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  <c r="JV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  <c r="JV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  <c r="JV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  <c r="JV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  <c r="JV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  <c r="JV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  <c r="JV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  <c r="JV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  <c r="JV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  <c r="JV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  <c r="JV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  <c r="JV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  <c r="JV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  <c r="JV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  <c r="JV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  <c r="JV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  <c r="JV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  <c r="JV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  <c r="JV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  <c r="JV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  <c r="JV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  <c r="JV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  <c r="JV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  <c r="JV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  <c r="JV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  <c r="JV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  <c r="JV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  <c r="JV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  <c r="JV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  <c r="JV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  <c r="JV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  <c r="JV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  <c r="JV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  <c r="JV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  <c r="JV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  <c r="JV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  <c r="JV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  <c r="JV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  <c r="JV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  <c r="JV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  <c r="JV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  <c r="JV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  <c r="JV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  <c r="JV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  <c r="JV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  <c r="JV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  <c r="JV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  <c r="JV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  <c r="JV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  <c r="JV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  <c r="JV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  <c r="JV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  <c r="JV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  <c r="JV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  <c r="JV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  <c r="JV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  <c r="JV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  <c r="JV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  <c r="JV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  <c r="JV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  <c r="JV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  <c r="JV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  <c r="JV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  <c r="JV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  <c r="JV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  <c r="JV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  <c r="JV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  <c r="JV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  <c r="JV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  <c r="JV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  <c r="JV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  <c r="JV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  <c r="JV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  <c r="JV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  <c r="JV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  <c r="JV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  <c r="JV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  <c r="JV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  <c r="JV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  <c r="JV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  <c r="JV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  <c r="JV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  <c r="JV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  <c r="JV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  <c r="JV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  <c r="JV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  <c r="JV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  <c r="JV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  <c r="JV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  <c r="JV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  <c r="JV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  <c r="JV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  <c r="JV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  <c r="JV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  <c r="JV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  <c r="JV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  <c r="JV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  <c r="JV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  <c r="JV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  <c r="JV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  <c r="JV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  <c r="JV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  <c r="JV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  <c r="JV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  <c r="JV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  <c r="JV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  <c r="JV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  <c r="JV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  <c r="JV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  <c r="JV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  <c r="JV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  <c r="JV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  <c r="JV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  <c r="JV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  <c r="JV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  <c r="JV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  <c r="JV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  <c r="JV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  <c r="JV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  <c r="JV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  <c r="JV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  <c r="JV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  <c r="JV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  <c r="JV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  <c r="JV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  <c r="JV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  <c r="JV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  <c r="JV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  <c r="JV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  <c r="JV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  <c r="JV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  <c r="JV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  <c r="JV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  <c r="JV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  <c r="JV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  <c r="JV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  <c r="JV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  <c r="JV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  <c r="JV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  <c r="JV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  <c r="JV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  <c r="JV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  <c r="JV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  <c r="JV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  <c r="JV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  <c r="JV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  <c r="JV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  <c r="JV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  <c r="JV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  <c r="JV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  <c r="JV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  <c r="JV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  <c r="JV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  <c r="JV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  <c r="JV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  <c r="JV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  <c r="JV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  <c r="JV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  <c r="JV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  <c r="JV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  <c r="JV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  <c r="JV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  <c r="JV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  <c r="JV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  <c r="JV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  <c r="JV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  <c r="JV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  <c r="JV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  <c r="JV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  <c r="JV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  <c r="JV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  <c r="JV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  <c r="JV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  <c r="JV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  <c r="JV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  <c r="JV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  <c r="JV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  <c r="JV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  <c r="JV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  <c r="JV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  <c r="JV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  <c r="JV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  <c r="JV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  <c r="JV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  <c r="JV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  <c r="JV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  <c r="JV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  <c r="JV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  <c r="JV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  <c r="JV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  <c r="JV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  <c r="JV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  <c r="JV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  <c r="JV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  <c r="JV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  <c r="JV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  <c r="JV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  <c r="JV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  <c r="JV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  <c r="JV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  <c r="JV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  <c r="JV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  <c r="JV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  <c r="JV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  <c r="JV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  <c r="JV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  <c r="JV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  <c r="JV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  <c r="JV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  <c r="JV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  <c r="JV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  <c r="JV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  <c r="JV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  <c r="JV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  <c r="JV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  <c r="JV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  <c r="JV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  <c r="JV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  <c r="JV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  <c r="JV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  <c r="JV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  <c r="JV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  <c r="JV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  <c r="JV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  <c r="JV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  <c r="JV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  <c r="JV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  <c r="JV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  <c r="JV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  <c r="JV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  <c r="JV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  <c r="JV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  <c r="JV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  <c r="JV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  <c r="JV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  <c r="JV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  <c r="JV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  <c r="JV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  <c r="JV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  <c r="JV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  <c r="JV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  <c r="JV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  <c r="JV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  <c r="JV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  <c r="JV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  <c r="JV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  <c r="JV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  <c r="JV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  <c r="JV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  <c r="JV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  <c r="JV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  <c r="JV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  <c r="JV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  <c r="JV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  <c r="JV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  <c r="JV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  <c r="JV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  <c r="JV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  <c r="JV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  <c r="JV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  <c r="JV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  <c r="JV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  <c r="JV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  <c r="JV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  <c r="JV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  <c r="JV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  <c r="JV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  <c r="JV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  <c r="JV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  <c r="JV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  <c r="JV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  <c r="JV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  <c r="JV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  <c r="JV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  <c r="JV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  <c r="JV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  <c r="JV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  <c r="JV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  <c r="JV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  <c r="JV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  <c r="JV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  <c r="JV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  <c r="JV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  <c r="JV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  <c r="JV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  <c r="JV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  <c r="JV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  <c r="JV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  <c r="JV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  <c r="JV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  <c r="JV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  <c r="JV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  <c r="JV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  <c r="JV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  <c r="JV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  <c r="JV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  <c r="JV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  <c r="JV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  <c r="JV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  <c r="JV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  <c r="JV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  <c r="JV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  <c r="JV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  <c r="JV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  <c r="JV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  <c r="JV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  <c r="JV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  <c r="JV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  <c r="JV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  <c r="JV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  <c r="JV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  <c r="JV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  <c r="JV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  <c r="JV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  <c r="JV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  <c r="JV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  <c r="JV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  <c r="JV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  <c r="JV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  <c r="JV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  <c r="JV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  <c r="JV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  <c r="JV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  <c r="JV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  <c r="JV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  <c r="JV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  <c r="JV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  <c r="JV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  <c r="JV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  <c r="JV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  <c r="JV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  <c r="JV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  <c r="JV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  <c r="JV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  <c r="JV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  <c r="JV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  <c r="JV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  <c r="JV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  <c r="JV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  <c r="JV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  <c r="JV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  <c r="JV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  <c r="JV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  <c r="JV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  <c r="JV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  <c r="JV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  <c r="JV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  <c r="JV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  <c r="JV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  <c r="JV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  <c r="JV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  <c r="JV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  <c r="JV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  <c r="JV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  <c r="JV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  <c r="JV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  <c r="JV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  <c r="JV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  <c r="JV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  <c r="JV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  <c r="JV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  <c r="JV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  <c r="JV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  <c r="JV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  <c r="JV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  <c r="JV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  <c r="JV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  <c r="JV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  <c r="JV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  <c r="JV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  <c r="JV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  <c r="JV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  <c r="JV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  <c r="JV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  <c r="JV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  <c r="JV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  <c r="JV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  <c r="JV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  <c r="JV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  <c r="JV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  <c r="JV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  <c r="JV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  <c r="JV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  <c r="JV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  <c r="JV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  <c r="JV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  <c r="JV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  <c r="JV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  <c r="JV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  <c r="JV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  <c r="JV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  <c r="JV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  <c r="JV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  <c r="JV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  <c r="JV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  <c r="JV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  <c r="JV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  <c r="JV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  <c r="JV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  <c r="JV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  <c r="JV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  <c r="JV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  <c r="JV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  <c r="JV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  <c r="JV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  <c r="JV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  <c r="JV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  <c r="JV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  <c r="JV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  <c r="JV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  <c r="JV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  <c r="JV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  <c r="JV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  <c r="JV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  <c r="JV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  <c r="JV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  <c r="JV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  <c r="JV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  <c r="JV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  <c r="JV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  <c r="JV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  <c r="JV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  <c r="JV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  <c r="JV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  <c r="JV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  <c r="JV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  <c r="JV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  <c r="JV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  <c r="JV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  <c r="JV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  <c r="JV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  <c r="JV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  <c r="JV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  <c r="JV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  <c r="JV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  <c r="JV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  <c r="JV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  <c r="JV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  <c r="JV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  <c r="JV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  <c r="JV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  <c r="JV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  <c r="JV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  <c r="JV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  <c r="JV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  <c r="JV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  <c r="JV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  <c r="JV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  <c r="JV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  <c r="JV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  <c r="JV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  <c r="JV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  <c r="JV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  <c r="JV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  <c r="JV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  <c r="JV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  <c r="JV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  <c r="JV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  <c r="JV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  <c r="JV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  <c r="JV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  <c r="JV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  <c r="JV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  <c r="JV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  <c r="JV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  <c r="JV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  <c r="JV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  <c r="JV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  <c r="JV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  <c r="JV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  <c r="JV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  <c r="JV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  <c r="JV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  <c r="JV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  <c r="JV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  <c r="JV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  <c r="JV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  <c r="JV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  <c r="JV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  <c r="JV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  <c r="JV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  <c r="JV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  <c r="JV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  <c r="JV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  <c r="JV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  <c r="JV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  <c r="JV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  <c r="JV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  <c r="JV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  <c r="JV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  <c r="JV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  <c r="JV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  <c r="JV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  <c r="JV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  <c r="JV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  <c r="JV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  <c r="JV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  <c r="JV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  <c r="JV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  <c r="JV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  <c r="JV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  <c r="JV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  <c r="JV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  <c r="JV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  <c r="JV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  <c r="JV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  <c r="JV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  <c r="JV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  <c r="JV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  <c r="JV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  <c r="JV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  <c r="JV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  <c r="JV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  <c r="JV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  <c r="JV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  <c r="JV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  <c r="JV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  <c r="JV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  <c r="JV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  <c r="JV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  <c r="JV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  <c r="JV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  <c r="JV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  <c r="JV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  <c r="JV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  <c r="JV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  <c r="JV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  <c r="JV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  <c r="JV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  <c r="JV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  <c r="JV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  <c r="JV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  <c r="JV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  <c r="JV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  <c r="JV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  <c r="JV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  <c r="JV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  <c r="JV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  <c r="JV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  <c r="JV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  <c r="JV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  <c r="JV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  <c r="JV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  <c r="JV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  <c r="JV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  <c r="JV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  <c r="JV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  <c r="JV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  <c r="JV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  <c r="JV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  <c r="JV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  <c r="JV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  <c r="JV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  <c r="JV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  <c r="JV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  <c r="JV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  <c r="JV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  <c r="JV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  <c r="JV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  <c r="JV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  <c r="JV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  <c r="JV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  <c r="JV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  <c r="JV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  <c r="JV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  <c r="JV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  <c r="JV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  <c r="JV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  <c r="JV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  <c r="JV1065" s="12" t="n"/>
    </row>
    <row r="1066">
      <c r="A1066" s="12" t="n"/>
      <c r="B1066" s="12" t="n"/>
      <c r="C1066" s="12" t="n"/>
      <c r="D1066" s="12" t="n"/>
      <c r="E1066" s="12" t="n"/>
      <c r="F1066" s="12" t="n"/>
      <c r="G1066" s="12" t="n"/>
      <c r="H1066" s="12" t="n"/>
      <c r="I1066" s="12" t="n"/>
      <c r="J1066" s="12" t="n"/>
      <c r="K1066" s="12" t="n"/>
      <c r="L1066" s="12" t="n"/>
      <c r="M1066" s="12" t="n"/>
      <c r="N1066" s="12" t="n"/>
      <c r="O1066" s="12" t="n"/>
      <c r="P1066" s="12" t="n"/>
      <c r="Q1066" s="12" t="n"/>
      <c r="R1066" s="12" t="n"/>
      <c r="S1066" s="12" t="n"/>
      <c r="T1066" s="12" t="n"/>
      <c r="U1066" s="12" t="n"/>
      <c r="V1066" s="12" t="n"/>
      <c r="W1066" s="12" t="n"/>
      <c r="X1066" s="12" t="n"/>
      <c r="Y1066" s="12" t="n"/>
      <c r="Z1066" s="12" t="n"/>
      <c r="AA1066" s="12" t="n"/>
      <c r="AB1066" s="12" t="n"/>
      <c r="AC1066" s="12" t="n"/>
      <c r="AD1066" s="12" t="n"/>
      <c r="AE1066" s="12" t="n"/>
      <c r="AF1066" s="12" t="n"/>
      <c r="AG1066" s="12" t="n"/>
      <c r="AH1066" s="12" t="n"/>
      <c r="AI1066" s="12" t="n"/>
      <c r="AJ1066" s="12" t="n"/>
      <c r="AK1066" s="12" t="n"/>
      <c r="AL1066" s="12" t="n"/>
      <c r="AM1066" s="12" t="n"/>
      <c r="AN1066" s="12" t="n"/>
      <c r="AO1066" s="12" t="n"/>
      <c r="AP1066" s="12" t="n"/>
      <c r="AQ1066" s="12" t="n"/>
      <c r="AR1066" s="12" t="n"/>
      <c r="AS1066" s="12" t="n"/>
      <c r="AT1066" s="12" t="n"/>
      <c r="AU1066" s="12" t="n"/>
      <c r="AV1066" s="12" t="n"/>
      <c r="AW1066" s="12" t="n"/>
      <c r="AX1066" s="12" t="n"/>
      <c r="AY1066" s="12" t="n"/>
      <c r="AZ1066" s="12" t="n"/>
      <c r="BA1066" s="12" t="n"/>
      <c r="BB1066" s="12" t="n"/>
      <c r="BC1066" s="12" t="n"/>
      <c r="BD1066" s="12" t="n"/>
      <c r="BE1066" s="12" t="n"/>
      <c r="BF1066" s="12" t="n"/>
      <c r="BG1066" s="12" t="n"/>
      <c r="BH1066" s="12" t="n"/>
      <c r="BI1066" s="12" t="n"/>
      <c r="BJ1066" s="12" t="n"/>
      <c r="BK1066" s="12" t="n"/>
      <c r="BL1066" s="12" t="n"/>
      <c r="BM1066" s="12" t="n"/>
      <c r="BN1066" s="12" t="n"/>
      <c r="BO1066" s="12" t="n"/>
      <c r="BP1066" s="12" t="n"/>
      <c r="BQ1066" s="12" t="n"/>
      <c r="BR1066" s="12" t="n"/>
      <c r="BS1066" s="12" t="n"/>
      <c r="BT1066" s="12" t="n"/>
      <c r="BU1066" s="12" t="n"/>
      <c r="BV1066" s="12" t="n"/>
      <c r="BW1066" s="12" t="n"/>
      <c r="BX1066" s="12" t="n"/>
      <c r="BY1066" s="12" t="n"/>
      <c r="BZ1066" s="12" t="n"/>
      <c r="CA1066" s="12" t="n"/>
      <c r="CB1066" s="12" t="n"/>
      <c r="CC1066" s="12" t="n"/>
      <c r="CD1066" s="12" t="n"/>
      <c r="CE1066" s="12" t="n"/>
      <c r="CF1066" s="12" t="n"/>
      <c r="CG1066" s="12" t="n"/>
      <c r="CH1066" s="12" t="n"/>
      <c r="CI1066" s="12" t="n"/>
      <c r="CJ1066" s="12" t="n"/>
      <c r="CK1066" s="12" t="n"/>
      <c r="CL1066" s="12" t="n"/>
      <c r="CM1066" s="12" t="n"/>
      <c r="CN1066" s="12" t="n"/>
      <c r="CO1066" s="12" t="n"/>
      <c r="CP1066" s="12" t="n"/>
      <c r="CQ1066" s="12" t="n"/>
      <c r="CR1066" s="12" t="n"/>
      <c r="CS1066" s="12" t="n"/>
      <c r="CT1066" s="12" t="n"/>
      <c r="CU1066" s="12" t="n"/>
      <c r="CV1066" s="12" t="n"/>
      <c r="CW1066" s="12" t="n"/>
      <c r="CX1066" s="12" t="n"/>
      <c r="CY1066" s="12" t="n"/>
      <c r="CZ1066" s="12" t="n"/>
      <c r="DA1066" s="12" t="n"/>
      <c r="DB1066" s="12" t="n"/>
      <c r="DC1066" s="12" t="n"/>
      <c r="DD1066" s="12" t="n"/>
      <c r="DE1066" s="12" t="n"/>
      <c r="DF1066" s="12" t="n"/>
      <c r="DG1066" s="12" t="n"/>
      <c r="DH1066" s="12" t="n"/>
      <c r="DI1066" s="12" t="n"/>
      <c r="DJ1066" s="12" t="n"/>
      <c r="DK1066" s="12" t="n"/>
      <c r="DL1066" s="12" t="n"/>
      <c r="DM1066" s="12" t="n"/>
      <c r="DN1066" s="12" t="n"/>
      <c r="DO1066" s="12" t="n"/>
      <c r="DP1066" s="12" t="n"/>
      <c r="DQ1066" s="12" t="n"/>
      <c r="DR1066" s="12" t="n"/>
      <c r="DS1066" s="12" t="n"/>
      <c r="DT1066" s="12" t="n"/>
      <c r="DU1066" s="12" t="n"/>
      <c r="DV1066" s="12" t="n"/>
      <c r="DW1066" s="12" t="n"/>
      <c r="DX1066" s="12" t="n"/>
      <c r="DY1066" s="12" t="n"/>
      <c r="DZ1066" s="12" t="n"/>
      <c r="EA1066" s="12" t="n"/>
      <c r="EB1066" s="12" t="n"/>
      <c r="EC1066" s="12" t="n"/>
      <c r="ED1066" s="12" t="n"/>
      <c r="EE1066" s="12" t="n"/>
      <c r="EF1066" s="12" t="n"/>
      <c r="EG1066" s="12" t="n"/>
      <c r="EH1066" s="12" t="n"/>
      <c r="EI1066" s="12" t="n"/>
      <c r="EJ1066" s="12" t="n"/>
      <c r="EK1066" s="12" t="n"/>
      <c r="EL1066" s="12" t="n"/>
      <c r="EM1066" s="12" t="n"/>
      <c r="EN1066" s="12" t="n"/>
      <c r="EO1066" s="12" t="n"/>
      <c r="EP1066" s="12" t="n"/>
      <c r="EQ1066" s="12" t="n"/>
      <c r="ER1066" s="12" t="n"/>
      <c r="ES1066" s="12" t="n"/>
      <c r="ET1066" s="12" t="n"/>
      <c r="EU1066" s="12" t="n"/>
      <c r="EV1066" s="12" t="n"/>
      <c r="EW1066" s="12" t="n"/>
      <c r="EX1066" s="12" t="n"/>
      <c r="EY1066" s="12" t="n"/>
      <c r="EZ1066" s="12" t="n"/>
      <c r="FA1066" s="12" t="n"/>
      <c r="FB1066" s="12" t="n"/>
      <c r="FC1066" s="12" t="n"/>
      <c r="FD1066" s="12" t="n"/>
      <c r="FE1066" s="12" t="n"/>
      <c r="FF1066" s="12" t="n"/>
      <c r="FG1066" s="12" t="n"/>
      <c r="FH1066" s="12" t="n"/>
      <c r="FI1066" s="12" t="n"/>
      <c r="FJ1066" s="12" t="n"/>
      <c r="FK1066" s="12" t="n"/>
      <c r="FL1066" s="12" t="n"/>
      <c r="FM1066" s="12" t="n"/>
      <c r="FN1066" s="12" t="n"/>
      <c r="FO1066" s="12" t="n"/>
      <c r="FP1066" s="12" t="n"/>
      <c r="FQ1066" s="12" t="n"/>
      <c r="FR1066" s="12" t="n"/>
      <c r="FS1066" s="12" t="n"/>
      <c r="FT1066" s="12" t="n"/>
      <c r="FU1066" s="12" t="n"/>
      <c r="FV1066" s="12" t="n"/>
      <c r="FW1066" s="12" t="n"/>
      <c r="FX1066" s="12" t="n"/>
      <c r="FY1066" s="12" t="n"/>
      <c r="FZ1066" s="12" t="n"/>
      <c r="GA1066" s="12" t="n"/>
      <c r="GB1066" s="12" t="n"/>
      <c r="GC1066" s="12" t="n"/>
      <c r="GD1066" s="12" t="n"/>
      <c r="GE1066" s="12" t="n"/>
      <c r="GF1066" s="12" t="n"/>
      <c r="GG1066" s="12" t="n"/>
      <c r="GH1066" s="12" t="n"/>
      <c r="GI1066" s="12" t="n"/>
      <c r="GJ1066" s="12" t="n"/>
      <c r="GK1066" s="12" t="n"/>
      <c r="GL1066" s="12" t="n"/>
      <c r="GM1066" s="12" t="n"/>
      <c r="GN1066" s="12" t="n"/>
      <c r="GO1066" s="12" t="n"/>
      <c r="GP1066" s="12" t="n"/>
      <c r="GQ1066" s="12" t="n"/>
      <c r="GR1066" s="12" t="n"/>
      <c r="GS1066" s="12" t="n"/>
      <c r="GT1066" s="12" t="n"/>
      <c r="GU1066" s="12" t="n"/>
      <c r="GV1066" s="12" t="n"/>
      <c r="GW1066" s="12" t="n"/>
      <c r="GX1066" s="12" t="n"/>
      <c r="GY1066" s="12" t="n"/>
      <c r="GZ1066" s="12" t="n"/>
      <c r="HA1066" s="12" t="n"/>
      <c r="HB1066" s="12" t="n"/>
      <c r="HC1066" s="12" t="n"/>
      <c r="HD1066" s="12" t="n"/>
      <c r="HE1066" s="12" t="n"/>
      <c r="HF1066" s="12" t="n"/>
      <c r="HG1066" s="12" t="n"/>
      <c r="HH1066" s="12" t="n"/>
      <c r="HI1066" s="12" t="n"/>
      <c r="HJ1066" s="12" t="n"/>
      <c r="HK1066" s="12" t="n"/>
      <c r="HL1066" s="12" t="n"/>
      <c r="HM1066" s="12" t="n"/>
      <c r="HN1066" s="12" t="n"/>
      <c r="HO1066" s="12" t="n"/>
      <c r="HP1066" s="12" t="n"/>
      <c r="HQ1066" s="12" t="n"/>
      <c r="HR1066" s="12" t="n"/>
      <c r="HS1066" s="12" t="n"/>
      <c r="HT1066" s="12" t="n"/>
      <c r="HU1066" s="12" t="n"/>
      <c r="HV1066" s="12" t="n"/>
      <c r="HW1066" s="12" t="n"/>
      <c r="HX1066" s="12" t="n"/>
      <c r="HY1066" s="12" t="n"/>
      <c r="HZ1066" s="12" t="n"/>
      <c r="IA1066" s="12" t="n"/>
      <c r="IB1066" s="12" t="n"/>
      <c r="IC1066" s="12" t="n"/>
      <c r="ID1066" s="12" t="n"/>
      <c r="IE1066" s="12" t="n"/>
      <c r="IF1066" s="12" t="n"/>
      <c r="IG1066" s="12" t="n"/>
      <c r="IH1066" s="12" t="n"/>
      <c r="II1066" s="12" t="n"/>
      <c r="IJ1066" s="12" t="n"/>
      <c r="IK1066" s="12" t="n"/>
      <c r="IL1066" s="12" t="n"/>
      <c r="IM1066" s="12" t="n"/>
      <c r="IN1066" s="12" t="n"/>
      <c r="IO1066" s="12" t="n"/>
      <c r="IP1066" s="12" t="n"/>
      <c r="IQ1066" s="12" t="n"/>
      <c r="IR1066" s="12" t="n"/>
      <c r="IS1066" s="12" t="n"/>
      <c r="IT1066" s="12" t="n"/>
      <c r="IU1066" s="12" t="n"/>
      <c r="IV1066" s="12" t="n"/>
      <c r="IW1066" s="12" t="n"/>
      <c r="IX1066" s="12" t="n"/>
      <c r="IY1066" s="12" t="n"/>
      <c r="IZ1066" s="12" t="n"/>
      <c r="JA1066" s="12" t="n"/>
      <c r="JB1066" s="12" t="n"/>
      <c r="JC1066" s="12" t="n"/>
      <c r="JD1066" s="12" t="n"/>
      <c r="JE1066" s="12" t="n"/>
      <c r="JF1066" s="12" t="n"/>
      <c r="JG1066" s="12" t="n"/>
      <c r="JH1066" s="12" t="n"/>
      <c r="JI1066" s="12" t="n"/>
      <c r="JJ1066" s="12" t="n"/>
      <c r="JK1066" s="12" t="n"/>
      <c r="JL1066" s="12" t="n"/>
      <c r="JM1066" s="12" t="n"/>
      <c r="JN1066" s="12" t="n"/>
      <c r="JO1066" s="12" t="n"/>
      <c r="JP1066" s="12" t="n"/>
      <c r="JQ1066" s="12" t="n"/>
      <c r="JR1066" s="12" t="n"/>
      <c r="JS1066" s="12" t="n"/>
      <c r="JT1066" s="12" t="n"/>
      <c r="JU1066" s="12" t="n"/>
      <c r="JV1066" s="12" t="n"/>
    </row>
  </sheetData>
  <mergeCells count="1">
    <mergeCell ref="B23:I23"/>
  </mergeCells>
  <conditionalFormatting sqref="H3:H21 K3:K6">
    <cfRule type="containsText" priority="1" operator="containsText" dxfId="3" text="On Hold">
      <formula>NOT(ISERROR(SEARCH("On Hold",H3)))</formula>
    </cfRule>
    <cfRule type="containsText" priority="2" operator="containsText" dxfId="2" text="Complete">
      <formula>NOT(ISERROR(SEARCH("Complete",H3)))</formula>
    </cfRule>
    <cfRule type="containsText" priority="3" operator="containsText" dxfId="1" text="In Progress">
      <formula>NOT(ISERROR(SEARCH("In Progress",H3)))</formula>
    </cfRule>
    <cfRule type="containsText" priority="4" operator="containsText" dxfId="0" text="Not Started">
      <formula>NOT(ISERROR(SEARCH("Not Started",H3)))</formula>
    </cfRule>
  </conditionalFormatting>
  <dataValidations count="1">
    <dataValidation sqref="H3:H21" showErrorMessage="1" showInputMessage="1" allowBlank="0" type="list">
      <formula1>$K$3:$K$6</formula1>
    </dataValidation>
  </dataValidations>
  <hyperlinks>
    <hyperlink xmlns:r="http://schemas.openxmlformats.org/officeDocument/2006/relationships" ref="B23" r:id="rId1"/>
  </hyperlinks>
  <pageMargins left="0.3" right="0.3" top="0.3" bottom="0.3" header="0" footer="0"/>
  <pageSetup orientation="landscape" scale="54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V1065"/>
  <sheetViews>
    <sheetView showGridLines="0" workbookViewId="0">
      <pane ySplit="2" topLeftCell="A3" activePane="bottomLeft" state="frozen"/>
      <selection pane="bottomLeft" activeCell="C3" sqref="C3"/>
    </sheetView>
  </sheetViews>
  <sheetFormatPr baseColWidth="8" defaultColWidth="11" defaultRowHeight="12.5"/>
  <cols>
    <col width="3.33203125" customWidth="1" style="9" min="1" max="1"/>
    <col width="7.83203125" customWidth="1" style="9" min="2" max="2"/>
    <col width="33.83203125" customWidth="1" style="9" min="3" max="3"/>
    <col width="20.83203125" customWidth="1" style="9" min="4" max="4"/>
    <col width="8.83203125" customWidth="1" style="9" min="5" max="6"/>
    <col width="10.6640625" customWidth="1" style="9" min="7" max="7"/>
    <col width="12.83203125" customWidth="1" style="9" min="8" max="8"/>
    <col width="154" customWidth="1" style="9" min="9" max="9"/>
    <col width="62.5" customWidth="1" style="9" min="10" max="10"/>
    <col width="12.83203125" customWidth="1" style="9" min="11" max="11"/>
    <col width="11" customWidth="1" style="9" min="12" max="17"/>
    <col width="9" customWidth="1" style="9" min="18" max="18"/>
    <col width="11" customWidth="1" style="9" min="19" max="16384"/>
  </cols>
  <sheetData>
    <row r="1" ht="45" customHeight="1">
      <c r="A1" s="12" t="n"/>
      <c r="B1" s="7" t="inlineStr">
        <is>
          <t>PROGRAMMA DEL PROGETTO VIDEO</t>
        </is>
      </c>
      <c r="C1" s="8" t="n"/>
      <c r="D1" s="8" t="n"/>
      <c r="E1" s="8" t="n"/>
      <c r="F1" s="8" t="n"/>
      <c r="G1" s="8" t="n"/>
      <c r="H1" s="8" t="n"/>
      <c r="I1" s="12" t="n"/>
      <c r="J1" s="12" t="n"/>
      <c r="K1" s="8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  <c r="IX1" s="12" t="n"/>
    </row>
    <row r="2" ht="35" customFormat="1" customHeight="1" s="14">
      <c r="A2" s="13" t="n"/>
      <c r="B2" s="21" t="inlineStr">
        <is>
          <t>A RISCHIO</t>
        </is>
      </c>
      <c r="C2" s="21" t="inlineStr">
        <is>
          <t>NOME ATTIVITÀ</t>
        </is>
      </c>
      <c r="D2" s="21" t="inlineStr">
        <is>
          <t>ASSEGNATO A</t>
        </is>
      </c>
      <c r="E2" s="18" t="inlineStr">
        <is>
          <t>DATA DI INIZIO</t>
        </is>
      </c>
      <c r="F2" s="18" t="inlineStr">
        <is>
          <t>DATA DI FINE</t>
        </is>
      </c>
      <c r="G2" s="17" t="inlineStr">
        <is>
          <t>DURATA in giorni</t>
        </is>
      </c>
      <c r="H2" s="21" t="inlineStr">
        <is>
          <t>STATO</t>
        </is>
      </c>
      <c r="I2" s="13" t="n"/>
      <c r="J2" s="13" t="n"/>
      <c r="K2" s="21" t="inlineStr">
        <is>
          <t>STATO</t>
        </is>
      </c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  <c r="IX2" s="13" t="n"/>
    </row>
    <row r="3" ht="25" customFormat="1" customHeight="1" s="11">
      <c r="A3" s="10" t="n"/>
      <c r="B3" s="26" t="n"/>
      <c r="C3" s="27" t="inlineStr">
        <is>
          <t>Attività 1</t>
        </is>
      </c>
      <c r="D3" s="28" t="n"/>
      <c r="E3" s="31" t="n"/>
      <c r="F3" s="31" t="n"/>
      <c r="G3" s="33">
        <f>IF(E3=0,"",F3-E3+1)</f>
        <v/>
      </c>
      <c r="H3" s="2" t="n"/>
      <c r="I3" s="10" t="n"/>
      <c r="J3" s="10" t="n"/>
      <c r="K3" s="2" t="inlineStr">
        <is>
          <t>Non avviato</t>
        </is>
      </c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5" customFormat="1" customHeight="1" s="11">
      <c r="A4" s="10" t="n"/>
      <c r="B4" s="22" t="n"/>
      <c r="C4" s="25" t="inlineStr">
        <is>
          <t>Sottoattività 1.1</t>
        </is>
      </c>
      <c r="D4" s="4" t="n"/>
      <c r="E4" s="20" t="n"/>
      <c r="F4" s="20" t="n"/>
      <c r="G4" s="33">
        <f>IF(E4=0,"",F4-E4+1)</f>
        <v/>
      </c>
      <c r="H4" s="3" t="n"/>
      <c r="I4" s="10" t="n"/>
      <c r="J4" s="10" t="n"/>
      <c r="K4" s="3" t="inlineStr">
        <is>
          <t>In corso</t>
        </is>
      </c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25" customFormat="1" customHeight="1" s="11">
      <c r="A5" s="10" t="n"/>
      <c r="B5" s="22" t="n"/>
      <c r="C5" s="24" t="inlineStr">
        <is>
          <t>Sottoattività 1.2</t>
        </is>
      </c>
      <c r="D5" s="4" t="n"/>
      <c r="E5" s="20" t="n"/>
      <c r="F5" s="20" t="n"/>
      <c r="G5" s="33">
        <f>IF(E5=0,"",F5-E5+1)</f>
        <v/>
      </c>
      <c r="H5" s="3" t="n"/>
      <c r="I5" s="10" t="n"/>
      <c r="J5" s="10" t="n"/>
      <c r="K5" s="3" t="inlineStr">
        <is>
          <t>Completo</t>
        </is>
      </c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 ht="25" customFormat="1" customHeight="1" s="11">
      <c r="A6" s="10" t="n"/>
      <c r="B6" s="22" t="n"/>
      <c r="C6" s="25" t="inlineStr">
        <is>
          <t>Sottoattività 1.3</t>
        </is>
      </c>
      <c r="D6" s="15" t="n"/>
      <c r="E6" s="20" t="n"/>
      <c r="F6" s="20" t="n"/>
      <c r="G6" s="33">
        <f>IF(E6=0,"",F6-E6+1)</f>
        <v/>
      </c>
      <c r="H6" s="15" t="n"/>
      <c r="I6" s="10" t="n"/>
      <c r="J6" s="10" t="n"/>
      <c r="K6" s="15" t="inlineStr">
        <is>
          <t>In attesa</t>
        </is>
      </c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25" customFormat="1" customHeight="1" s="11">
      <c r="A7" s="10" t="n"/>
      <c r="B7" s="26" t="n"/>
      <c r="C7" s="27" t="inlineStr">
        <is>
          <t>Attività 2</t>
        </is>
      </c>
      <c r="D7" s="29" t="n"/>
      <c r="E7" s="32" t="n"/>
      <c r="F7" s="32" t="n"/>
      <c r="G7" s="33">
        <f>IF(E7=0,"",F7-E7+1)</f>
        <v/>
      </c>
      <c r="H7" s="3" t="n"/>
      <c r="I7" s="10" t="n"/>
      <c r="J7" s="10" t="n"/>
      <c r="K7" s="12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</row>
    <row r="8" ht="25" customFormat="1" customHeight="1" s="11">
      <c r="A8" s="10" t="n"/>
      <c r="B8" s="22" t="n"/>
      <c r="C8" s="24" t="inlineStr">
        <is>
          <t>Sottoattività 2.1</t>
        </is>
      </c>
      <c r="D8" s="4" t="n"/>
      <c r="E8" s="20" t="n"/>
      <c r="F8" s="20" t="n"/>
      <c r="G8" s="33">
        <f>IF(E8=0,"",F8-E8+1)</f>
        <v/>
      </c>
      <c r="H8" s="3" t="n"/>
      <c r="I8" s="10" t="n"/>
      <c r="J8" s="10" t="n"/>
      <c r="K8" s="12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</row>
    <row r="9" ht="25" customFormat="1" customHeight="1" s="11">
      <c r="A9" s="10" t="n"/>
      <c r="B9" s="22" t="n"/>
      <c r="C9" s="23" t="inlineStr">
        <is>
          <t>Sottoattività 2.2</t>
        </is>
      </c>
      <c r="D9" s="16" t="n"/>
      <c r="E9" s="19" t="n"/>
      <c r="F9" s="19" t="n"/>
      <c r="G9" s="33">
        <f>IF(E9=0,"",F9-E9+1)</f>
        <v/>
      </c>
      <c r="H9" s="3" t="n"/>
      <c r="I9" s="10" t="n"/>
      <c r="J9" s="10" t="n"/>
      <c r="K9" s="12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</row>
    <row r="10" ht="25" customFormat="1" customHeight="1" s="11">
      <c r="A10" s="10" t="n"/>
      <c r="B10" s="22" t="n"/>
      <c r="C10" s="23" t="inlineStr">
        <is>
          <t>Sottoattività 2,3</t>
        </is>
      </c>
      <c r="D10" s="16" t="n"/>
      <c r="E10" s="19" t="n"/>
      <c r="F10" s="19" t="n"/>
      <c r="G10" s="33">
        <f>IF(E10=0,"",F10-E10+1)</f>
        <v/>
      </c>
      <c r="H10" s="3" t="n"/>
      <c r="I10" s="10" t="n"/>
      <c r="J10" s="10" t="n"/>
      <c r="K10" s="12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</row>
    <row r="11" ht="25" customFormat="1" customHeight="1" s="11">
      <c r="A11" s="10" t="n"/>
      <c r="B11" s="22" t="n"/>
      <c r="C11" s="23" t="inlineStr">
        <is>
          <t>Sottoattività 2.4</t>
        </is>
      </c>
      <c r="D11" s="16" t="n"/>
      <c r="E11" s="19" t="n"/>
      <c r="F11" s="19" t="n"/>
      <c r="G11" s="33">
        <f>IF(E11=0,"",F11-E11+1)</f>
        <v/>
      </c>
      <c r="H11" s="3" t="n"/>
      <c r="I11" s="10" t="n"/>
      <c r="J11" s="10" t="n"/>
      <c r="K11" s="12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</row>
    <row r="12" ht="25" customFormat="1" customHeight="1" s="11">
      <c r="A12" s="10" t="n"/>
      <c r="B12" s="22" t="n"/>
      <c r="C12" s="23" t="inlineStr">
        <is>
          <t>Sottoattività 2.5</t>
        </is>
      </c>
      <c r="D12" s="16" t="n"/>
      <c r="E12" s="19" t="n"/>
      <c r="F12" s="19" t="n"/>
      <c r="G12" s="33">
        <f>IF(E12=0,"",F12-E12+1)</f>
        <v/>
      </c>
      <c r="H12" s="3" t="n"/>
      <c r="I12" s="10" t="n"/>
      <c r="J12" s="10" t="n"/>
      <c r="K12" s="12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</row>
    <row r="13" ht="25" customFormat="1" customHeight="1" s="11">
      <c r="A13" s="10" t="n"/>
      <c r="B13" s="22" t="n"/>
      <c r="C13" s="23" t="inlineStr">
        <is>
          <t>Sottoattività 2,6</t>
        </is>
      </c>
      <c r="D13" s="16" t="n"/>
      <c r="E13" s="19" t="n"/>
      <c r="F13" s="19" t="n"/>
      <c r="G13" s="33">
        <f>IF(E13=0,"",F13-E13+1)</f>
        <v/>
      </c>
      <c r="H13" s="3" t="n"/>
      <c r="I13" s="10" t="n"/>
      <c r="J13" s="10" t="n"/>
      <c r="K13" s="12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</row>
    <row r="14" ht="25" customFormat="1" customHeight="1" s="11">
      <c r="A14" s="10" t="n"/>
      <c r="B14" s="26" t="n"/>
      <c r="C14" s="28" t="inlineStr">
        <is>
          <t>Attività 3</t>
        </is>
      </c>
      <c r="D14" s="30" t="n"/>
      <c r="E14" s="31" t="n"/>
      <c r="F14" s="31" t="n"/>
      <c r="G14" s="33">
        <f>IF(E14=0,"",F14-E14+1)</f>
        <v/>
      </c>
      <c r="H14" s="3" t="n"/>
      <c r="I14" s="10" t="n"/>
      <c r="J14" s="10" t="n"/>
      <c r="K14" s="12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</row>
    <row r="15" ht="25" customFormat="1" customHeight="1" s="11">
      <c r="A15" s="10" t="n"/>
      <c r="B15" s="22" t="n"/>
      <c r="C15" s="23" t="inlineStr">
        <is>
          <t>Sottoattività 3.1</t>
        </is>
      </c>
      <c r="D15" s="16" t="n"/>
      <c r="E15" s="19" t="n"/>
      <c r="F15" s="19" t="n"/>
      <c r="G15" s="33">
        <f>IF(E15=0,"",F15-E15+1)</f>
        <v/>
      </c>
      <c r="H15" s="3" t="n"/>
      <c r="I15" s="10" t="n"/>
      <c r="J15" s="10" t="n"/>
      <c r="K15" s="12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</row>
    <row r="16" ht="25" customFormat="1" customHeight="1" s="11">
      <c r="A16" s="10" t="n"/>
      <c r="B16" s="22" t="n"/>
      <c r="C16" s="23" t="inlineStr">
        <is>
          <t>Sottoattività 3.2</t>
        </is>
      </c>
      <c r="D16" s="16" t="n"/>
      <c r="E16" s="19" t="n"/>
      <c r="F16" s="19" t="n"/>
      <c r="G16" s="33">
        <f>IF(E16=0,"",F16-E16+1)</f>
        <v/>
      </c>
      <c r="H16" s="3" t="n"/>
      <c r="I16" s="10" t="n"/>
      <c r="J16" s="10" t="n"/>
      <c r="K16" s="12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</row>
    <row r="17" ht="25" customFormat="1" customHeight="1" s="11">
      <c r="A17" s="10" t="n"/>
      <c r="B17" s="22" t="n"/>
      <c r="C17" s="23" t="inlineStr">
        <is>
          <t>Sottoattività 3.3</t>
        </is>
      </c>
      <c r="D17" s="16" t="n"/>
      <c r="E17" s="19" t="n"/>
      <c r="F17" s="19" t="n"/>
      <c r="G17" s="33">
        <f>IF(E17=0,"",F17-E17+1)</f>
        <v/>
      </c>
      <c r="H17" s="3" t="n"/>
      <c r="I17" s="10" t="n"/>
      <c r="J17" s="10" t="n"/>
      <c r="K17" s="12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</row>
    <row r="18" ht="25" customFormat="1" customHeight="1" s="11">
      <c r="A18" s="10" t="n"/>
      <c r="B18" s="26" t="n"/>
      <c r="C18" s="28" t="inlineStr">
        <is>
          <t>Attività 4</t>
        </is>
      </c>
      <c r="D18" s="28" t="n"/>
      <c r="E18" s="31" t="n"/>
      <c r="F18" s="31" t="n"/>
      <c r="G18" s="33">
        <f>IF(E18=0,"",F18-E18+1)</f>
        <v/>
      </c>
      <c r="H18" s="3" t="n"/>
      <c r="I18" s="10" t="n"/>
      <c r="J18" s="10" t="n"/>
      <c r="K18" s="12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</row>
    <row r="19" ht="25" customFormat="1" customHeight="1" s="11">
      <c r="A19" s="10" t="n"/>
      <c r="B19" s="22" t="n"/>
      <c r="C19" s="23" t="inlineStr">
        <is>
          <t>Sottoattività 4.1</t>
        </is>
      </c>
      <c r="D19" s="15" t="n"/>
      <c r="E19" s="19" t="n"/>
      <c r="F19" s="19" t="n"/>
      <c r="G19" s="33">
        <f>IF(E19=0,"",F19-E19+1)</f>
        <v/>
      </c>
      <c r="H19" s="3" t="n"/>
      <c r="I19" s="10" t="n"/>
      <c r="J19" s="10" t="n"/>
      <c r="K19" s="12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</row>
    <row r="20" ht="25" customFormat="1" customHeight="1" s="11">
      <c r="A20" s="10" t="n"/>
      <c r="B20" s="22" t="n"/>
      <c r="C20" s="23" t="inlineStr">
        <is>
          <t>Sottoattività 4.2</t>
        </is>
      </c>
      <c r="D20" s="15" t="n"/>
      <c r="E20" s="19" t="n"/>
      <c r="F20" s="19" t="n"/>
      <c r="G20" s="33">
        <f>IF(E20=0,"",F20-E20+1)</f>
        <v/>
      </c>
      <c r="H20" s="3" t="n"/>
      <c r="I20" s="10" t="n"/>
      <c r="J20" s="10" t="n"/>
      <c r="K20" s="12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</row>
    <row r="21" ht="25" customFormat="1" customHeight="1" s="11">
      <c r="A21" s="10" t="n"/>
      <c r="B21" s="22" t="n"/>
      <c r="C21" s="23" t="inlineStr">
        <is>
          <t>Sottoattività 4.3</t>
        </is>
      </c>
      <c r="D21" s="15" t="n"/>
      <c r="E21" s="19" t="n"/>
      <c r="F21" s="19" t="n"/>
      <c r="G21" s="33">
        <f>IF(E21=0,"",F21-E21+1)</f>
        <v/>
      </c>
      <c r="H21" s="3" t="n"/>
      <c r="I21" s="10" t="n"/>
      <c r="J21" s="10" t="n"/>
      <c r="K21" s="12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</row>
    <row r="22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  <c r="IX22" s="12" t="n"/>
    </row>
    <row r="23">
      <c r="A23" s="12" t="n"/>
      <c r="B23" s="12" t="n"/>
      <c r="C23" s="12" t="n"/>
      <c r="D23" s="12" t="n"/>
      <c r="E23" s="12" t="n"/>
      <c r="F23" s="12" t="n"/>
      <c r="G23" s="12" t="n"/>
      <c r="H23" s="12" t="n"/>
      <c r="I23" s="12" t="n"/>
      <c r="J23" s="12" t="n"/>
      <c r="K23" s="12" t="n"/>
      <c r="L23" s="12" t="n"/>
      <c r="M23" s="12" t="n"/>
      <c r="N23" s="12" t="n"/>
      <c r="O23" s="12" t="n"/>
      <c r="P23" s="12" t="n"/>
      <c r="Q23" s="12" t="n"/>
      <c r="R23" s="12" t="n"/>
      <c r="S23" s="12" t="n"/>
      <c r="T23" s="12" t="n"/>
      <c r="U23" s="12" t="n"/>
      <c r="V23" s="12" t="n"/>
      <c r="W23" s="12" t="n"/>
      <c r="X23" s="12" t="n"/>
      <c r="Y23" s="12" t="n"/>
      <c r="Z23" s="12" t="n"/>
      <c r="AA23" s="12" t="n"/>
      <c r="AB23" s="12" t="n"/>
      <c r="AC23" s="12" t="n"/>
      <c r="AD23" s="12" t="n"/>
      <c r="AE23" s="12" t="n"/>
      <c r="AF23" s="12" t="n"/>
      <c r="AG23" s="12" t="n"/>
      <c r="AH23" s="12" t="n"/>
      <c r="AI23" s="12" t="n"/>
      <c r="AJ23" s="12" t="n"/>
      <c r="AK23" s="12" t="n"/>
      <c r="AL23" s="12" t="n"/>
      <c r="AM23" s="12" t="n"/>
      <c r="AN23" s="12" t="n"/>
      <c r="AO23" s="12" t="n"/>
      <c r="AP23" s="12" t="n"/>
      <c r="AQ23" s="12" t="n"/>
      <c r="AR23" s="12" t="n"/>
      <c r="AS23" s="12" t="n"/>
      <c r="AT23" s="12" t="n"/>
      <c r="AU23" s="12" t="n"/>
      <c r="AV23" s="12" t="n"/>
      <c r="AW23" s="12" t="n"/>
      <c r="AX23" s="12" t="n"/>
      <c r="AY23" s="12" t="n"/>
      <c r="AZ23" s="12" t="n"/>
      <c r="BA23" s="12" t="n"/>
      <c r="BB23" s="12" t="n"/>
      <c r="BC23" s="12" t="n"/>
      <c r="BD23" s="12" t="n"/>
      <c r="BE23" s="12" t="n"/>
      <c r="BF23" s="12" t="n"/>
      <c r="BG23" s="12" t="n"/>
      <c r="BH23" s="12" t="n"/>
      <c r="BI23" s="12" t="n"/>
      <c r="BJ23" s="12" t="n"/>
      <c r="BK23" s="12" t="n"/>
      <c r="BL23" s="12" t="n"/>
      <c r="BM23" s="12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12" t="n"/>
      <c r="CQ23" s="12" t="n"/>
      <c r="CR23" s="12" t="n"/>
      <c r="CS23" s="12" t="n"/>
      <c r="CT23" s="12" t="n"/>
      <c r="CU23" s="12" t="n"/>
      <c r="CV23" s="12" t="n"/>
      <c r="CW23" s="12" t="n"/>
      <c r="CX23" s="12" t="n"/>
      <c r="CY23" s="12" t="n"/>
      <c r="CZ23" s="12" t="n"/>
      <c r="DA23" s="12" t="n"/>
      <c r="DB23" s="12" t="n"/>
      <c r="DC23" s="12" t="n"/>
      <c r="DD23" s="12" t="n"/>
      <c r="DE23" s="12" t="n"/>
      <c r="DF23" s="12" t="n"/>
      <c r="DG23" s="12" t="n"/>
      <c r="DH23" s="12" t="n"/>
      <c r="DI23" s="12" t="n"/>
      <c r="DJ23" s="12" t="n"/>
      <c r="DK23" s="12" t="n"/>
      <c r="DL23" s="12" t="n"/>
      <c r="DM23" s="12" t="n"/>
      <c r="DN23" s="12" t="n"/>
      <c r="DO23" s="12" t="n"/>
      <c r="DP23" s="12" t="n"/>
      <c r="DQ23" s="12" t="n"/>
      <c r="DR23" s="12" t="n"/>
      <c r="DS23" s="12" t="n"/>
      <c r="DT23" s="12" t="n"/>
      <c r="DU23" s="12" t="n"/>
      <c r="DV23" s="12" t="n"/>
      <c r="DW23" s="12" t="n"/>
      <c r="DX23" s="12" t="n"/>
      <c r="DY23" s="12" t="n"/>
      <c r="DZ23" s="12" t="n"/>
      <c r="EA23" s="12" t="n"/>
      <c r="EB23" s="12" t="n"/>
      <c r="EC23" s="12" t="n"/>
      <c r="ED23" s="12" t="n"/>
      <c r="EE23" s="12" t="n"/>
      <c r="EF23" s="12" t="n"/>
      <c r="EG23" s="12" t="n"/>
      <c r="EH23" s="12" t="n"/>
      <c r="EI23" s="12" t="n"/>
      <c r="EJ23" s="12" t="n"/>
      <c r="EK23" s="12" t="n"/>
      <c r="EL23" s="12" t="n"/>
      <c r="EM23" s="12" t="n"/>
      <c r="EN23" s="12" t="n"/>
      <c r="EO23" s="12" t="n"/>
      <c r="EP23" s="12" t="n"/>
      <c r="EQ23" s="12" t="n"/>
      <c r="ER23" s="12" t="n"/>
      <c r="ES23" s="12" t="n"/>
      <c r="ET23" s="12" t="n"/>
      <c r="EU23" s="12" t="n"/>
      <c r="EV23" s="12" t="n"/>
      <c r="EW23" s="12" t="n"/>
      <c r="EX23" s="12" t="n"/>
      <c r="EY23" s="12" t="n"/>
      <c r="EZ23" s="12" t="n"/>
      <c r="FA23" s="12" t="n"/>
      <c r="FB23" s="12" t="n"/>
      <c r="FC23" s="12" t="n"/>
      <c r="FD23" s="12" t="n"/>
      <c r="FE23" s="12" t="n"/>
      <c r="FF23" s="12" t="n"/>
      <c r="FG23" s="12" t="n"/>
      <c r="FH23" s="12" t="n"/>
      <c r="FI23" s="12" t="n"/>
      <c r="FJ23" s="12" t="n"/>
      <c r="FK23" s="12" t="n"/>
      <c r="FL23" s="12" t="n"/>
      <c r="FM23" s="12" t="n"/>
      <c r="FN23" s="12" t="n"/>
      <c r="FO23" s="12" t="n"/>
      <c r="FP23" s="12" t="n"/>
      <c r="FQ23" s="12" t="n"/>
      <c r="FR23" s="12" t="n"/>
      <c r="FS23" s="12" t="n"/>
      <c r="FT23" s="12" t="n"/>
      <c r="FU23" s="12" t="n"/>
      <c r="FV23" s="12" t="n"/>
      <c r="FW23" s="12" t="n"/>
      <c r="FX23" s="12" t="n"/>
      <c r="FY23" s="12" t="n"/>
      <c r="FZ23" s="12" t="n"/>
      <c r="GA23" s="12" t="n"/>
      <c r="GB23" s="12" t="n"/>
      <c r="GC23" s="12" t="n"/>
      <c r="GD23" s="12" t="n"/>
      <c r="GE23" s="12" t="n"/>
      <c r="GF23" s="12" t="n"/>
      <c r="GG23" s="12" t="n"/>
      <c r="GH23" s="12" t="n"/>
      <c r="GI23" s="12" t="n"/>
      <c r="GJ23" s="12" t="n"/>
      <c r="GK23" s="12" t="n"/>
      <c r="GL23" s="12" t="n"/>
      <c r="GM23" s="12" t="n"/>
      <c r="GN23" s="12" t="n"/>
      <c r="GO23" s="12" t="n"/>
      <c r="GP23" s="12" t="n"/>
      <c r="GQ23" s="12" t="n"/>
      <c r="GR23" s="12" t="n"/>
      <c r="GS23" s="12" t="n"/>
      <c r="GT23" s="12" t="n"/>
      <c r="GU23" s="12" t="n"/>
      <c r="GV23" s="12" t="n"/>
      <c r="GW23" s="12" t="n"/>
      <c r="GX23" s="12" t="n"/>
      <c r="GY23" s="12" t="n"/>
      <c r="GZ23" s="12" t="n"/>
      <c r="HA23" s="12" t="n"/>
      <c r="HB23" s="12" t="n"/>
      <c r="HC23" s="12" t="n"/>
      <c r="HD23" s="12" t="n"/>
      <c r="HE23" s="12" t="n"/>
      <c r="HF23" s="12" t="n"/>
      <c r="HG23" s="12" t="n"/>
      <c r="HH23" s="12" t="n"/>
      <c r="HI23" s="12" t="n"/>
      <c r="HJ23" s="12" t="n"/>
      <c r="HK23" s="12" t="n"/>
      <c r="HL23" s="12" t="n"/>
      <c r="HM23" s="12" t="n"/>
      <c r="HN23" s="12" t="n"/>
      <c r="HO23" s="12" t="n"/>
      <c r="HP23" s="12" t="n"/>
      <c r="HQ23" s="12" t="n"/>
      <c r="HR23" s="12" t="n"/>
      <c r="HS23" s="12" t="n"/>
      <c r="HT23" s="12" t="n"/>
      <c r="HU23" s="12" t="n"/>
      <c r="HV23" s="12" t="n"/>
      <c r="HW23" s="12" t="n"/>
      <c r="HX23" s="12" t="n"/>
      <c r="HY23" s="12" t="n"/>
      <c r="HZ23" s="12" t="n"/>
      <c r="IA23" s="12" t="n"/>
      <c r="IB23" s="12" t="n"/>
      <c r="IC23" s="12" t="n"/>
      <c r="ID23" s="12" t="n"/>
      <c r="IE23" s="12" t="n"/>
      <c r="IF23" s="12" t="n"/>
      <c r="IG23" s="12" t="n"/>
      <c r="IH23" s="12" t="n"/>
      <c r="II23" s="12" t="n"/>
      <c r="IJ23" s="12" t="n"/>
      <c r="IK23" s="12" t="n"/>
      <c r="IL23" s="12" t="n"/>
      <c r="IM23" s="12" t="n"/>
      <c r="IN23" s="12" t="n"/>
      <c r="IO23" s="12" t="n"/>
      <c r="IP23" s="12" t="n"/>
      <c r="IQ23" s="12" t="n"/>
      <c r="IR23" s="12" t="n"/>
      <c r="IS23" s="12" t="n"/>
      <c r="IT23" s="12" t="n"/>
      <c r="IU23" s="12" t="n"/>
      <c r="IV23" s="12" t="n"/>
      <c r="IW23" s="12" t="n"/>
      <c r="IX23" s="12" t="n"/>
    </row>
    <row r="24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  <c r="IX24" s="12" t="n"/>
    </row>
    <row r="25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  <c r="IX25" s="12" t="n"/>
    </row>
    <row r="26">
      <c r="A26" s="12" t="n"/>
      <c r="B26" s="12" t="n"/>
      <c r="C26" s="12" t="n"/>
      <c r="D26" s="12" t="n"/>
      <c r="E26" s="12" t="n"/>
      <c r="F26" s="12" t="n"/>
      <c r="G26" s="12" t="n"/>
      <c r="H26" s="12" t="n"/>
      <c r="I26" s="12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  <c r="IX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  <c r="IX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  <c r="IX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  <c r="IX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  <c r="IX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  <c r="IX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  <c r="IX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  <c r="IX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  <c r="IX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  <c r="IX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  <c r="IX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  <c r="IX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  <c r="IX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  <c r="IX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  <c r="IX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  <c r="IX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  <c r="IX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  <c r="IX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  <c r="IX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  <c r="IX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  <c r="IX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  <c r="IX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  <c r="IX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  <c r="IX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  <c r="IX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  <c r="IX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  <c r="IX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  <c r="IX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  <c r="IX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  <c r="IX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  <c r="IX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  <c r="IX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  <c r="IX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  <c r="IX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  <c r="IX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  <c r="IX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  <c r="IX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  <c r="IX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  <c r="IX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  <c r="IX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  <c r="IX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  <c r="IX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  <c r="IX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  <c r="IX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  <c r="IX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  <c r="IX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  <c r="IX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  <c r="IX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  <c r="IX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  <c r="IX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  <c r="IX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  <c r="IX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  <c r="IX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  <c r="IX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  <c r="IX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  <c r="IX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  <c r="IX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  <c r="IX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  <c r="IX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  <c r="IX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  <c r="IX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  <c r="IX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  <c r="IX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  <c r="IX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  <c r="IX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  <c r="IX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  <c r="IX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  <c r="IX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  <c r="IX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  <c r="IX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  <c r="IX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  <c r="IX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  <c r="IX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  <c r="IX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  <c r="IX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  <c r="IX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  <c r="IX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  <c r="IX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  <c r="IX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  <c r="IX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  <c r="IX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  <c r="IX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  <c r="IX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  <c r="IX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  <c r="IX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  <c r="IX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  <c r="IX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  <c r="IX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  <c r="IX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  <c r="IX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  <c r="IX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  <c r="IX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  <c r="IX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  <c r="IX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  <c r="IX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  <c r="IX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  <c r="IX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  <c r="IX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  <c r="IX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  <c r="IX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  <c r="IX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  <c r="IX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  <c r="IX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  <c r="IX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  <c r="IX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  <c r="IX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  <c r="IX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  <c r="IX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  <c r="IX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  <c r="IX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  <c r="IX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  <c r="IX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  <c r="IX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  <c r="IX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  <c r="IX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  <c r="IX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  <c r="IX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  <c r="IX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  <c r="IX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  <c r="IX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  <c r="IX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  <c r="IX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  <c r="IX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  <c r="IX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  <c r="IX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  <c r="IX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  <c r="IX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  <c r="IX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  <c r="IX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  <c r="IX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  <c r="IX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  <c r="IX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  <c r="IX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  <c r="IX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  <c r="IX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  <c r="IX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  <c r="IX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  <c r="IX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  <c r="IX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  <c r="IX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  <c r="IX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  <c r="IX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  <c r="IX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  <c r="IX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  <c r="IX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  <c r="IX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  <c r="IX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  <c r="IX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  <c r="IX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  <c r="IX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  <c r="IX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  <c r="IX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  <c r="IX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  <c r="IX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  <c r="IX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  <c r="IX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  <c r="IX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  <c r="IX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  <c r="IX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  <c r="IX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  <c r="IX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  <c r="IX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  <c r="IX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  <c r="IX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  <c r="IX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  <c r="IX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  <c r="IX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  <c r="IX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  <c r="IX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  <c r="IX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  <c r="IX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  <c r="IX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  <c r="IX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  <c r="IX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  <c r="IX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  <c r="IX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  <c r="IX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  <c r="IX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  <c r="IX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  <c r="IX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  <c r="IX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  <c r="IX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  <c r="IX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  <c r="IX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  <c r="IX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  <c r="IX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  <c r="IX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  <c r="IX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  <c r="IX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  <c r="IX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  <c r="IX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  <c r="IX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  <c r="IX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  <c r="IX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  <c r="IX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  <c r="IX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  <c r="IX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  <c r="IX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  <c r="IX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  <c r="IX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  <c r="IX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  <c r="IX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  <c r="IX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  <c r="IX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  <c r="IX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  <c r="IX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  <c r="IX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  <c r="IX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  <c r="IX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  <c r="IX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  <c r="IX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  <c r="IX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  <c r="IX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  <c r="IX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  <c r="IX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  <c r="IX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  <c r="IX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  <c r="IX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  <c r="IX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  <c r="IX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  <c r="IX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  <c r="IX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  <c r="IX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  <c r="IX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  <c r="IX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  <c r="IX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  <c r="IX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  <c r="IX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  <c r="IX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  <c r="IX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  <c r="IX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  <c r="IX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  <c r="IX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  <c r="IX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  <c r="IX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  <c r="IX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  <c r="IX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  <c r="IX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  <c r="IX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  <c r="IX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  <c r="IX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  <c r="IX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  <c r="IX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  <c r="IX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  <c r="IX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  <c r="IX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  <c r="IX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  <c r="IX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  <c r="IX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  <c r="IX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  <c r="IX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  <c r="IX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  <c r="IX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  <c r="IX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  <c r="IX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  <c r="IX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  <c r="IX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  <c r="IX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  <c r="IX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  <c r="IX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  <c r="IX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  <c r="IX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  <c r="IX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  <c r="IX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  <c r="IX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  <c r="IX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  <c r="IX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  <c r="IX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  <c r="IX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  <c r="IX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  <c r="IX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  <c r="IX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  <c r="IX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  <c r="IX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  <c r="IX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  <c r="IX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  <c r="IX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  <c r="IX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  <c r="IX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  <c r="IX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  <c r="IX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  <c r="IX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  <c r="IX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  <c r="IX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  <c r="IX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  <c r="IX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  <c r="IX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  <c r="IX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  <c r="IX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  <c r="IX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  <c r="IX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  <c r="IX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  <c r="IX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  <c r="IX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  <c r="IX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  <c r="IX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  <c r="IX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  <c r="IX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  <c r="IX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  <c r="IX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  <c r="IX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  <c r="IX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  <c r="IX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  <c r="IX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  <c r="IX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  <c r="IX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  <c r="IX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  <c r="IX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  <c r="IX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  <c r="IX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  <c r="IX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  <c r="IX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  <c r="IX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  <c r="IX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  <c r="IX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  <c r="IX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  <c r="IX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  <c r="IX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  <c r="IX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  <c r="IX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  <c r="IX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  <c r="IX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  <c r="IX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  <c r="IX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  <c r="IX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  <c r="IX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  <c r="IX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  <c r="IX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  <c r="IX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  <c r="IX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  <c r="IX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  <c r="IX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  <c r="IX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  <c r="IX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  <c r="IX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  <c r="IX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  <c r="IX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  <c r="IX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  <c r="IX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  <c r="IX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  <c r="IX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  <c r="IX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  <c r="IX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  <c r="IX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  <c r="IX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  <c r="IX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  <c r="IX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  <c r="IX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  <c r="IX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  <c r="IX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  <c r="IX376" s="12" t="n"/>
      <c r="IY376" s="12" t="n"/>
      <c r="IZ376" s="12" t="n"/>
      <c r="JA376" s="12" t="n"/>
      <c r="JB376" s="12" t="n"/>
      <c r="JC376" s="12" t="n"/>
      <c r="JD376" s="12" t="n"/>
      <c r="JE376" s="12" t="n"/>
      <c r="JF376" s="12" t="n"/>
      <c r="JG376" s="12" t="n"/>
      <c r="JH376" s="12" t="n"/>
      <c r="JI376" s="12" t="n"/>
      <c r="JJ376" s="12" t="n"/>
      <c r="JK376" s="12" t="n"/>
      <c r="JL376" s="12" t="n"/>
      <c r="JM376" s="12" t="n"/>
      <c r="JN376" s="12" t="n"/>
      <c r="JO376" s="12" t="n"/>
      <c r="JP376" s="12" t="n"/>
      <c r="JQ376" s="12" t="n"/>
      <c r="JR376" s="12" t="n"/>
      <c r="JS376" s="12" t="n"/>
      <c r="JT376" s="12" t="n"/>
      <c r="JU376" s="12" t="n"/>
      <c r="JV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  <c r="IX377" s="12" t="n"/>
      <c r="IY377" s="12" t="n"/>
      <c r="IZ377" s="12" t="n"/>
      <c r="JA377" s="12" t="n"/>
      <c r="JB377" s="12" t="n"/>
      <c r="JC377" s="12" t="n"/>
      <c r="JD377" s="12" t="n"/>
      <c r="JE377" s="12" t="n"/>
      <c r="JF377" s="12" t="n"/>
      <c r="JG377" s="12" t="n"/>
      <c r="JH377" s="12" t="n"/>
      <c r="JI377" s="12" t="n"/>
      <c r="JJ377" s="12" t="n"/>
      <c r="JK377" s="12" t="n"/>
      <c r="JL377" s="12" t="n"/>
      <c r="JM377" s="12" t="n"/>
      <c r="JN377" s="12" t="n"/>
      <c r="JO377" s="12" t="n"/>
      <c r="JP377" s="12" t="n"/>
      <c r="JQ377" s="12" t="n"/>
      <c r="JR377" s="12" t="n"/>
      <c r="JS377" s="12" t="n"/>
      <c r="JT377" s="12" t="n"/>
      <c r="JU377" s="12" t="n"/>
      <c r="JV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  <c r="IX378" s="12" t="n"/>
      <c r="IY378" s="12" t="n"/>
      <c r="IZ378" s="12" t="n"/>
      <c r="JA378" s="12" t="n"/>
      <c r="JB378" s="12" t="n"/>
      <c r="JC378" s="12" t="n"/>
      <c r="JD378" s="12" t="n"/>
      <c r="JE378" s="12" t="n"/>
      <c r="JF378" s="12" t="n"/>
      <c r="JG378" s="12" t="n"/>
      <c r="JH378" s="12" t="n"/>
      <c r="JI378" s="12" t="n"/>
      <c r="JJ378" s="12" t="n"/>
      <c r="JK378" s="12" t="n"/>
      <c r="JL378" s="12" t="n"/>
      <c r="JM378" s="12" t="n"/>
      <c r="JN378" s="12" t="n"/>
      <c r="JO378" s="12" t="n"/>
      <c r="JP378" s="12" t="n"/>
      <c r="JQ378" s="12" t="n"/>
      <c r="JR378" s="12" t="n"/>
      <c r="JS378" s="12" t="n"/>
      <c r="JT378" s="12" t="n"/>
      <c r="JU378" s="12" t="n"/>
      <c r="JV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  <c r="IX379" s="12" t="n"/>
      <c r="IY379" s="12" t="n"/>
      <c r="IZ379" s="12" t="n"/>
      <c r="JA379" s="12" t="n"/>
      <c r="JB379" s="12" t="n"/>
      <c r="JC379" s="12" t="n"/>
      <c r="JD379" s="12" t="n"/>
      <c r="JE379" s="12" t="n"/>
      <c r="JF379" s="12" t="n"/>
      <c r="JG379" s="12" t="n"/>
      <c r="JH379" s="12" t="n"/>
      <c r="JI379" s="12" t="n"/>
      <c r="JJ379" s="12" t="n"/>
      <c r="JK379" s="12" t="n"/>
      <c r="JL379" s="12" t="n"/>
      <c r="JM379" s="12" t="n"/>
      <c r="JN379" s="12" t="n"/>
      <c r="JO379" s="12" t="n"/>
      <c r="JP379" s="12" t="n"/>
      <c r="JQ379" s="12" t="n"/>
      <c r="JR379" s="12" t="n"/>
      <c r="JS379" s="12" t="n"/>
      <c r="JT379" s="12" t="n"/>
      <c r="JU379" s="12" t="n"/>
      <c r="JV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  <c r="IX380" s="12" t="n"/>
      <c r="IY380" s="12" t="n"/>
      <c r="IZ380" s="12" t="n"/>
      <c r="JA380" s="12" t="n"/>
      <c r="JB380" s="12" t="n"/>
      <c r="JC380" s="12" t="n"/>
      <c r="JD380" s="12" t="n"/>
      <c r="JE380" s="12" t="n"/>
      <c r="JF380" s="12" t="n"/>
      <c r="JG380" s="12" t="n"/>
      <c r="JH380" s="12" t="n"/>
      <c r="JI380" s="12" t="n"/>
      <c r="JJ380" s="12" t="n"/>
      <c r="JK380" s="12" t="n"/>
      <c r="JL380" s="12" t="n"/>
      <c r="JM380" s="12" t="n"/>
      <c r="JN380" s="12" t="n"/>
      <c r="JO380" s="12" t="n"/>
      <c r="JP380" s="12" t="n"/>
      <c r="JQ380" s="12" t="n"/>
      <c r="JR380" s="12" t="n"/>
      <c r="JS380" s="12" t="n"/>
      <c r="JT380" s="12" t="n"/>
      <c r="JU380" s="12" t="n"/>
      <c r="JV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  <c r="IX381" s="12" t="n"/>
      <c r="IY381" s="12" t="n"/>
      <c r="IZ381" s="12" t="n"/>
      <c r="JA381" s="12" t="n"/>
      <c r="JB381" s="12" t="n"/>
      <c r="JC381" s="12" t="n"/>
      <c r="JD381" s="12" t="n"/>
      <c r="JE381" s="12" t="n"/>
      <c r="JF381" s="12" t="n"/>
      <c r="JG381" s="12" t="n"/>
      <c r="JH381" s="12" t="n"/>
      <c r="JI381" s="12" t="n"/>
      <c r="JJ381" s="12" t="n"/>
      <c r="JK381" s="12" t="n"/>
      <c r="JL381" s="12" t="n"/>
      <c r="JM381" s="12" t="n"/>
      <c r="JN381" s="12" t="n"/>
      <c r="JO381" s="12" t="n"/>
      <c r="JP381" s="12" t="n"/>
      <c r="JQ381" s="12" t="n"/>
      <c r="JR381" s="12" t="n"/>
      <c r="JS381" s="12" t="n"/>
      <c r="JT381" s="12" t="n"/>
      <c r="JU381" s="12" t="n"/>
      <c r="JV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  <c r="IX382" s="12" t="n"/>
      <c r="IY382" s="12" t="n"/>
      <c r="IZ382" s="12" t="n"/>
      <c r="JA382" s="12" t="n"/>
      <c r="JB382" s="12" t="n"/>
      <c r="JC382" s="12" t="n"/>
      <c r="JD382" s="12" t="n"/>
      <c r="JE382" s="12" t="n"/>
      <c r="JF382" s="12" t="n"/>
      <c r="JG382" s="12" t="n"/>
      <c r="JH382" s="12" t="n"/>
      <c r="JI382" s="12" t="n"/>
      <c r="JJ382" s="12" t="n"/>
      <c r="JK382" s="12" t="n"/>
      <c r="JL382" s="12" t="n"/>
      <c r="JM382" s="12" t="n"/>
      <c r="JN382" s="12" t="n"/>
      <c r="JO382" s="12" t="n"/>
      <c r="JP382" s="12" t="n"/>
      <c r="JQ382" s="12" t="n"/>
      <c r="JR382" s="12" t="n"/>
      <c r="JS382" s="12" t="n"/>
      <c r="JT382" s="12" t="n"/>
      <c r="JU382" s="12" t="n"/>
      <c r="JV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  <c r="JV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  <c r="JV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  <c r="JV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  <c r="JV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  <c r="JV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  <c r="JV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  <c r="JV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  <c r="JV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  <c r="JV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  <c r="JV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  <c r="JV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  <c r="JV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  <c r="JV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  <c r="JV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  <c r="JV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  <c r="JV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  <c r="JV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  <c r="JV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  <c r="JV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  <c r="JV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  <c r="JV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  <c r="JV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  <c r="JV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  <c r="JV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  <c r="JV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  <c r="JV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  <c r="JV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  <c r="JV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  <c r="JV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  <c r="JV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  <c r="JV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  <c r="JV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  <c r="JV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  <c r="JV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  <c r="JV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  <c r="JV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  <c r="JV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  <c r="JV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  <c r="JV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  <c r="JV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  <c r="JV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  <c r="JV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  <c r="JV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  <c r="JV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  <c r="JV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  <c r="JV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  <c r="JV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  <c r="JV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  <c r="JV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  <c r="JV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  <c r="JV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  <c r="JV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  <c r="JV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  <c r="JV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  <c r="JV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  <c r="JV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  <c r="JV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  <c r="JV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  <c r="JV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  <c r="JV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  <c r="JV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  <c r="JV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  <c r="JV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  <c r="JV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  <c r="JV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  <c r="JV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  <c r="JV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  <c r="JV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  <c r="JV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  <c r="JV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  <c r="JV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  <c r="JV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  <c r="JV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  <c r="JV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  <c r="JV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  <c r="JV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  <c r="JV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  <c r="JV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  <c r="JV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  <c r="JV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  <c r="JV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  <c r="JV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  <c r="JV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  <c r="JV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  <c r="JV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  <c r="JV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  <c r="JV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  <c r="JV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  <c r="JV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  <c r="JV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  <c r="JV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  <c r="JV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  <c r="JV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  <c r="JV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  <c r="JV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  <c r="JV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  <c r="JV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  <c r="JV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  <c r="JV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  <c r="JV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  <c r="JV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  <c r="JV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  <c r="JV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  <c r="JV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  <c r="JV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  <c r="JV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  <c r="JV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  <c r="JV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  <c r="JV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  <c r="JV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  <c r="JV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  <c r="JV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  <c r="JV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  <c r="JV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  <c r="JV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  <c r="JV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  <c r="JV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  <c r="JV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  <c r="JV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  <c r="JV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  <c r="JV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  <c r="JV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  <c r="JV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  <c r="JV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  <c r="JV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  <c r="JV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  <c r="JV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  <c r="JV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  <c r="JV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  <c r="JV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  <c r="JV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  <c r="JV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  <c r="JV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  <c r="JV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  <c r="JV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  <c r="JV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  <c r="JV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  <c r="JV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  <c r="JV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  <c r="JV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  <c r="JV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  <c r="JV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  <c r="JV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  <c r="JV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  <c r="JV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  <c r="JV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  <c r="JV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  <c r="JV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  <c r="JV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  <c r="JV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  <c r="JV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  <c r="JV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  <c r="JV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  <c r="JV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  <c r="JV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  <c r="JV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  <c r="JV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  <c r="JV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  <c r="JV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  <c r="JV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  <c r="JV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  <c r="JV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  <c r="JV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  <c r="JV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  <c r="JV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  <c r="JV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  <c r="JV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  <c r="JV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  <c r="JV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  <c r="JV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  <c r="JV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  <c r="JV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  <c r="JV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  <c r="JV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  <c r="JV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  <c r="JV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  <c r="JV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  <c r="JV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  <c r="JV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  <c r="JV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  <c r="JV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  <c r="JV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  <c r="JV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  <c r="JV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  <c r="JV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  <c r="JV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  <c r="JV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  <c r="JV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  <c r="JV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  <c r="JV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  <c r="JV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  <c r="JV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  <c r="JV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  <c r="JV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  <c r="JV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  <c r="JV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  <c r="JV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  <c r="JV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  <c r="JV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  <c r="JV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  <c r="JV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  <c r="JV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  <c r="JV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  <c r="JV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  <c r="JV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  <c r="JV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  <c r="JV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  <c r="JV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  <c r="JV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  <c r="JV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  <c r="JV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  <c r="JV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  <c r="JV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  <c r="JV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  <c r="JV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  <c r="JV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  <c r="JV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  <c r="JV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  <c r="JV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  <c r="JV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  <c r="JV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  <c r="JV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  <c r="JV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  <c r="JV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  <c r="JV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  <c r="JV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  <c r="JV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  <c r="JV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  <c r="JV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  <c r="JV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  <c r="JV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  <c r="JV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  <c r="JV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  <c r="JV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  <c r="JV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  <c r="JV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  <c r="JV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  <c r="JV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  <c r="JV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  <c r="JV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  <c r="JV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  <c r="JV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  <c r="JV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  <c r="JV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  <c r="JV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  <c r="JV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  <c r="JV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  <c r="JV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  <c r="JV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  <c r="JV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  <c r="JV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  <c r="JV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  <c r="JV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  <c r="JV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  <c r="JV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  <c r="JV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  <c r="JV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  <c r="JV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  <c r="JV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  <c r="JV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  <c r="JV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  <c r="JV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  <c r="JV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  <c r="JV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  <c r="JV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  <c r="JV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  <c r="JV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  <c r="JV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  <c r="JV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  <c r="JV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  <c r="JV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  <c r="JV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  <c r="JV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  <c r="JV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  <c r="JV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  <c r="JV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  <c r="JV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  <c r="JV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  <c r="JV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  <c r="JV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  <c r="JV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  <c r="JV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  <c r="JV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  <c r="JV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  <c r="JV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  <c r="JV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  <c r="JV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  <c r="JV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  <c r="JV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  <c r="JV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  <c r="JV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  <c r="JV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  <c r="JV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  <c r="JV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  <c r="JV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  <c r="JV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  <c r="JV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  <c r="JV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  <c r="JV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  <c r="JV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  <c r="JV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  <c r="JV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  <c r="JV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  <c r="JV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  <c r="JV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  <c r="JV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  <c r="JV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  <c r="JV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  <c r="JV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  <c r="JV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  <c r="JV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  <c r="JV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  <c r="JV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  <c r="JV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  <c r="JV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  <c r="JV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  <c r="JV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  <c r="JV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  <c r="JV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  <c r="JV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  <c r="JV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  <c r="JV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  <c r="JV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  <c r="JV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  <c r="JV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  <c r="JV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  <c r="JV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  <c r="JV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  <c r="JV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  <c r="JV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  <c r="JV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  <c r="JV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  <c r="JV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  <c r="JV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  <c r="JV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  <c r="JV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  <c r="JV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  <c r="JV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  <c r="JV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  <c r="JV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  <c r="JV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  <c r="JV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  <c r="JV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  <c r="JV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  <c r="JV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  <c r="JV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  <c r="JV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  <c r="JV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  <c r="JV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  <c r="JV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  <c r="JV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  <c r="JV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  <c r="JV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  <c r="JV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  <c r="JV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  <c r="JV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  <c r="JV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  <c r="JV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  <c r="JV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  <c r="JV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  <c r="JV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  <c r="JV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  <c r="JV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  <c r="JV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  <c r="JV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  <c r="JV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  <c r="JV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  <c r="JV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  <c r="JV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  <c r="JV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  <c r="JV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  <c r="JV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  <c r="JV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  <c r="JV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  <c r="JV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  <c r="JV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  <c r="JV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  <c r="JV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  <c r="JV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  <c r="JV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  <c r="JV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  <c r="JV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  <c r="JV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  <c r="JV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  <c r="JV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  <c r="JV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  <c r="JV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  <c r="JV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  <c r="JV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  <c r="JV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  <c r="JV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  <c r="JV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  <c r="JV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  <c r="JV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  <c r="JV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  <c r="JV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  <c r="JV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  <c r="JV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  <c r="JV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  <c r="JV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  <c r="JV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  <c r="JV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  <c r="JV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  <c r="JV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  <c r="JV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  <c r="JV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  <c r="JV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  <c r="JV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  <c r="JV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  <c r="JV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  <c r="JV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  <c r="JV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  <c r="JV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  <c r="JV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  <c r="JV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  <c r="JV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  <c r="JV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  <c r="JV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  <c r="JV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  <c r="JV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  <c r="JV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  <c r="JV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  <c r="JV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  <c r="JV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  <c r="JV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  <c r="JV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  <c r="JV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  <c r="JV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  <c r="JV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  <c r="JV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  <c r="JV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  <c r="JV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  <c r="JV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  <c r="JV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  <c r="JV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  <c r="JV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  <c r="JV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  <c r="JV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  <c r="JV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  <c r="JV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  <c r="JV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  <c r="JV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  <c r="JV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  <c r="JV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  <c r="JV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  <c r="JV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  <c r="JV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  <c r="JV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  <c r="JV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  <c r="JV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  <c r="JV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  <c r="JV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  <c r="JV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  <c r="JV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  <c r="JV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  <c r="JV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  <c r="JV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  <c r="JV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  <c r="JV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  <c r="JV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  <c r="JV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  <c r="JV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  <c r="JV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  <c r="JV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  <c r="JV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  <c r="JV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  <c r="JV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  <c r="JV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  <c r="JV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  <c r="JV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  <c r="JV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  <c r="JV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  <c r="JV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  <c r="JV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  <c r="JV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  <c r="JV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  <c r="JV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  <c r="JV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  <c r="JV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  <c r="JV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  <c r="JV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  <c r="JV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  <c r="JV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  <c r="JV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  <c r="JV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  <c r="JV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  <c r="JV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  <c r="JV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  <c r="JV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  <c r="JV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  <c r="JV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  <c r="JV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  <c r="JV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  <c r="JV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  <c r="JV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  <c r="JV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  <c r="JV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  <c r="JV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  <c r="JV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  <c r="JV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  <c r="JV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  <c r="JV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  <c r="JV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  <c r="JV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  <c r="JV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  <c r="JV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  <c r="JV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  <c r="JV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  <c r="JV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  <c r="JV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  <c r="JV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  <c r="JV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  <c r="JV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  <c r="JV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  <c r="JV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  <c r="JV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  <c r="JV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  <c r="JV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  <c r="JV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  <c r="JV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  <c r="JV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  <c r="JV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  <c r="JV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  <c r="JV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  <c r="JV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  <c r="JV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  <c r="JV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  <c r="JV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  <c r="JV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  <c r="JV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  <c r="JV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  <c r="JV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  <c r="JV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  <c r="JV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  <c r="JV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  <c r="JV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  <c r="JV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  <c r="JV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  <c r="JV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  <c r="JV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  <c r="JV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  <c r="JV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  <c r="JV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  <c r="JV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  <c r="JV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  <c r="JV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  <c r="JV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  <c r="JV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  <c r="JV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  <c r="JV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  <c r="JV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  <c r="JV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  <c r="JV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  <c r="JV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  <c r="JV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  <c r="JV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  <c r="JV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  <c r="JV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  <c r="JV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  <c r="JV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  <c r="JV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  <c r="JV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  <c r="JV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  <c r="JV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  <c r="JV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  <c r="JV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  <c r="JV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  <c r="JV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  <c r="JV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  <c r="JV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  <c r="JV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  <c r="JV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  <c r="JV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  <c r="JV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  <c r="JV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  <c r="JV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  <c r="JV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  <c r="JV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  <c r="JV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  <c r="JV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  <c r="JV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  <c r="JV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  <c r="JV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  <c r="JV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  <c r="JV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  <c r="JV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  <c r="JV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  <c r="JV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  <c r="JV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  <c r="JV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  <c r="JV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  <c r="JV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  <c r="JV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  <c r="JV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  <c r="JV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  <c r="JV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  <c r="JV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  <c r="JV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  <c r="JV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  <c r="JV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  <c r="JV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  <c r="JV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  <c r="JV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  <c r="JV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  <c r="JV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  <c r="JV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  <c r="JV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  <c r="JV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  <c r="JV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  <c r="JV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  <c r="JV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  <c r="JV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  <c r="JV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  <c r="JV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  <c r="JV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  <c r="JV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  <c r="JV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  <c r="JV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  <c r="JV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  <c r="JV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  <c r="JV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  <c r="JV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  <c r="JV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  <c r="JV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  <c r="JV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  <c r="JV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  <c r="JV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  <c r="JV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  <c r="JV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  <c r="JV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  <c r="JV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  <c r="JV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  <c r="JV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  <c r="JV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  <c r="JV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  <c r="JV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  <c r="JV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  <c r="JV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  <c r="JV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  <c r="JV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  <c r="JV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  <c r="JV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  <c r="JV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  <c r="JV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  <c r="JV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  <c r="JV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  <c r="JV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  <c r="JV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  <c r="JV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  <c r="JV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  <c r="JV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  <c r="JV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  <c r="JV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  <c r="JV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  <c r="JV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  <c r="JV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  <c r="JV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  <c r="JV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  <c r="JV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  <c r="JV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  <c r="JV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  <c r="JV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  <c r="JV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  <c r="JV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  <c r="JV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  <c r="JV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  <c r="JV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  <c r="JV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  <c r="JV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  <c r="JV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  <c r="JV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  <c r="JV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  <c r="JV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  <c r="JV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  <c r="JV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  <c r="JV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  <c r="JV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  <c r="JV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  <c r="JV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  <c r="JV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  <c r="JV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  <c r="JV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  <c r="JV1065" s="12" t="n"/>
    </row>
  </sheetData>
  <conditionalFormatting sqref="H3:H21 K3:K6">
    <cfRule type="containsText" priority="1" operator="containsText" dxfId="3" text="On Hold">
      <formula>NOT(ISERROR(SEARCH("On Hold",H3)))</formula>
    </cfRule>
    <cfRule type="containsText" priority="2" operator="containsText" dxfId="2" text="Complete">
      <formula>NOT(ISERROR(SEARCH("Complete",H3)))</formula>
    </cfRule>
    <cfRule type="containsText" priority="3" operator="containsText" dxfId="1" text="In Progress">
      <formula>NOT(ISERROR(SEARCH("In Progress",H3)))</formula>
    </cfRule>
    <cfRule type="containsText" priority="4" operator="containsText" dxfId="0" text="Not Started">
      <formula>NOT(ISERROR(SEARCH("Not Started",H3)))</formula>
    </cfRule>
  </conditionalFormatting>
  <dataValidations count="1">
    <dataValidation sqref="H3:H21" showErrorMessage="1" showInputMessage="1" allowBlank="0" type="list">
      <formula1>$K$3:$K$6</formula1>
    </dataValidation>
  </dataValidations>
  <pageMargins left="0.3" right="0.3" top="0.3" bottom="0.3" header="0" footer="0"/>
  <pageSetup orientation="landscape" paperSize="5" scale="62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G16" sqref="G16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/>
    <row r="2" ht="93" customHeight="1">
      <c r="B2" s="5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2019-07-30T18:46:08Z</dcterms:modified>
  <cp:lastModifiedBy>ragaz</cp:lastModifiedBy>
</cp:coreProperties>
</file>