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de tiempo del proyecto de video" sheetId="1" state="visible" r:id="rId1"/>
    <sheet xmlns:r="http://schemas.openxmlformats.org/officeDocument/2006/relationships" name="de tiempo del proyecto de video1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'de tiempo del proyecto de video'!$B$1:$I$27</definedName>
    <definedName name="_xlnm.Print_Area" localSheetId="1">'de tiempo del proyecto de video1'!$B$7:$I$27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m/d;@"/>
    <numFmt numFmtId="165" formatCode="mm/dd"/>
    <numFmt numFmtId="166" formatCode="mm/dd/yyyy"/>
    <numFmt numFmtId="167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3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/>
    </xf>
    <xf numFmtId="166" fontId="4" fillId="0" borderId="3" applyAlignment="1" pivotButton="0" quotePrefix="0" xfId="0">
      <alignment horizontal="left" vertical="center" wrapText="1" indent="1"/>
    </xf>
    <xf numFmtId="0" fontId="4" fillId="9" borderId="3" applyAlignment="1" pivotButton="0" quotePrefix="0" xfId="0">
      <alignment vertical="center" wrapText="1"/>
    </xf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0" fontId="4" fillId="5" borderId="3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/>
    </xf>
    <xf numFmtId="0" fontId="0" fillId="0" borderId="6" pivotButton="0" quotePrefix="0" xfId="0"/>
    <xf numFmtId="0" fontId="0" fillId="0" borderId="7" pivotButton="0" quotePrefix="0" xfId="0"/>
    <xf numFmtId="167" fontId="4" fillId="5" borderId="1" applyAlignment="1" pivotButton="0" quotePrefix="0" xfId="0">
      <alignment horizontal="left" vertical="center" wrapText="1" indent="1"/>
    </xf>
    <xf numFmtId="167" fontId="5" fillId="5" borderId="1" applyAlignment="1" pivotButton="0" quotePrefix="0" xfId="0">
      <alignment horizontal="left" vertical="center" wrapText="1" indent="1" readingOrder="1"/>
    </xf>
    <xf numFmtId="0" fontId="13" fillId="10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8"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'de tiempo del proyecto de video'!$F$7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'de tiempo del proyecto de video'!$C$8:$C$26</f>
              <strCache>
                <ptCount val="19"/>
                <pt idx="0">
                  <v xml:space="preserve">Elige una historia </v>
                </pt>
                <pt idx="1">
                  <v>Determinar la longitud</v>
                </pt>
                <pt idx="2">
                  <v>Escribir script</v>
                </pt>
                <pt idx="3">
                  <v>Crear guión de disparo</v>
                </pt>
                <pt idx="4">
                  <v xml:space="preserve">Crear desglose de scripts </v>
                </pt>
                <pt idx="5">
                  <v>Crear un guión gráfico</v>
                </pt>
                <pt idx="6">
                  <v>Determinar el presupuesto</v>
                </pt>
                <pt idx="7">
                  <v>Explora y selecciona ubicaciones</v>
                </pt>
                <pt idx="8">
                  <v>Obtener permisos y permisos de ubicación</v>
                </pt>
                <pt idx="9">
                  <v>Determinar las necesidades de equipo</v>
                </pt>
                <pt idx="10">
                  <v>Inventario de equipos existentes</v>
                </pt>
                <pt idx="11">
                  <v>Tarea 12</v>
                </pt>
                <pt idx="12">
                  <v>Tarea 13</v>
                </pt>
                <pt idx="13">
                  <v>Tarea 14</v>
                </pt>
                <pt idx="14">
                  <v>Tarea 15</v>
                </pt>
                <pt idx="15">
                  <v>Tarea 16</v>
                </pt>
                <pt idx="16">
                  <v>Tarea 17</v>
                </pt>
                <pt idx="17">
                  <v>Tarea 18</v>
                </pt>
                <pt idx="18">
                  <v>Tarea 19</v>
                </pt>
              </strCache>
            </strRef>
          </cat>
          <val>
            <numRef>
              <f>'de tiempo del proyecto de video'!$F$8:$F$26</f>
              <numCache>
                <formatCode>mm/dd</formatCode>
                <ptCount val="19"/>
                <pt idx="0">
                  <v>45293</v>
                </pt>
                <pt idx="1">
                  <v>45295</v>
                </pt>
                <pt idx="2">
                  <v>45298</v>
                </pt>
                <pt idx="3">
                  <v>45301</v>
                </pt>
                <pt idx="4">
                  <v>45304</v>
                </pt>
                <pt idx="5">
                  <v>45307</v>
                </pt>
                <pt idx="6">
                  <v>45310</v>
                </pt>
                <pt idx="7">
                  <v>45313</v>
                </pt>
                <pt idx="8">
                  <v>45316</v>
                </pt>
                <pt idx="9">
                  <v>45319</v>
                </pt>
                <pt idx="10">
                  <v>45322</v>
                </pt>
                <pt idx="11">
                  <v>45326</v>
                </pt>
                <pt idx="12">
                  <v>45328</v>
                </pt>
                <pt idx="13">
                  <v>45331</v>
                </pt>
                <pt idx="14">
                  <v>45340</v>
                </pt>
                <pt idx="15">
                  <v>45337</v>
                </pt>
                <pt idx="16">
                  <v>45340</v>
                </pt>
                <pt idx="17">
                  <v>45343</v>
                </pt>
                <pt idx="18">
                  <v>45346</v>
                </pt>
              </numCache>
            </numRef>
          </val>
        </ser>
        <ser>
          <idx val="1"/>
          <order val="1"/>
          <tx>
            <strRef>
              <f>'de tiempo del proyecto de video'!$H$7</f>
              <strCache>
                <ptCount val="1"/>
                <pt idx="0">
                  <v>DURACIÓN en días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'de tiempo del proyecto de video'!$C$8:$C$26</f>
              <strCache>
                <ptCount val="19"/>
                <pt idx="0">
                  <v xml:space="preserve">Elige una historia </v>
                </pt>
                <pt idx="1">
                  <v>Determinar la longitud</v>
                </pt>
                <pt idx="2">
                  <v>Escribir script</v>
                </pt>
                <pt idx="3">
                  <v>Crear guión de disparo</v>
                </pt>
                <pt idx="4">
                  <v xml:space="preserve">Crear desglose de scripts </v>
                </pt>
                <pt idx="5">
                  <v>Crear un guión gráfico</v>
                </pt>
                <pt idx="6">
                  <v>Determinar el presupuesto</v>
                </pt>
                <pt idx="7">
                  <v>Explora y selecciona ubicaciones</v>
                </pt>
                <pt idx="8">
                  <v>Obtener permisos y permisos de ubicación</v>
                </pt>
                <pt idx="9">
                  <v>Determinar las necesidades de equipo</v>
                </pt>
                <pt idx="10">
                  <v>Inventario de equipos existentes</v>
                </pt>
                <pt idx="11">
                  <v>Tarea 12</v>
                </pt>
                <pt idx="12">
                  <v>Tarea 13</v>
                </pt>
                <pt idx="13">
                  <v>Tarea 14</v>
                </pt>
                <pt idx="14">
                  <v>Tarea 15</v>
                </pt>
                <pt idx="15">
                  <v>Tarea 16</v>
                </pt>
                <pt idx="16">
                  <v>Tarea 17</v>
                </pt>
                <pt idx="17">
                  <v>Tarea 18</v>
                </pt>
                <pt idx="18">
                  <v>Tarea 19</v>
                </pt>
              </strCache>
            </strRef>
          </cat>
          <val>
            <numRef>
              <f>'de tiempo del proyecto de video'!$H$8:$H$26</f>
              <numCache>
                <formatCode>0</formatCode>
                <ptCount val="19"/>
                <pt idx="0">
                  <v>6</v>
                </pt>
                <pt idx="1">
                  <v>7</v>
                </pt>
                <pt idx="2">
                  <v>4</v>
                </pt>
                <pt idx="3">
                  <v>5</v>
                </pt>
                <pt idx="4">
                  <v>7</v>
                </pt>
                <pt idx="5">
                  <v>13</v>
                </pt>
                <pt idx="6">
                  <v>13</v>
                </pt>
                <pt idx="7">
                  <v>18</v>
                </pt>
                <pt idx="8">
                  <v>11</v>
                </pt>
                <pt idx="9">
                  <v>9</v>
                </pt>
                <pt idx="10">
                  <v>2</v>
                </pt>
                <pt idx="11">
                  <v>8</v>
                </pt>
                <pt idx="12">
                  <v>8</v>
                </pt>
                <pt idx="13">
                  <v>8</v>
                </pt>
                <pt idx="14">
                  <v>2</v>
                </pt>
                <pt idx="15">
                  <v>8</v>
                </pt>
                <pt idx="16">
                  <v>8</v>
                </pt>
                <pt idx="17">
                  <v>8</v>
                </pt>
                <pt idx="18">
                  <v>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'de tiempo del proyecto de video'!$F$7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'de tiempo del proyecto de video'!$C$8:$C$26</f>
              <strCache>
                <ptCount val="19"/>
                <pt idx="0">
                  <v xml:space="preserve">Elige una historia </v>
                </pt>
                <pt idx="1">
                  <v>Determinar la longitud</v>
                </pt>
                <pt idx="2">
                  <v>Escribir script</v>
                </pt>
                <pt idx="3">
                  <v>Crear guión de disparo</v>
                </pt>
                <pt idx="4">
                  <v xml:space="preserve">Crear desglose de scripts </v>
                </pt>
                <pt idx="5">
                  <v>Crear un guión gráfico</v>
                </pt>
                <pt idx="6">
                  <v>Determinar el presupuesto</v>
                </pt>
                <pt idx="7">
                  <v>Explora y selecciona ubicaciones</v>
                </pt>
                <pt idx="8">
                  <v>Obtener permisos y permisos de ubicación</v>
                </pt>
                <pt idx="9">
                  <v>Determinar las necesidades de equipo</v>
                </pt>
                <pt idx="10">
                  <v>Inventario de equipos existentes</v>
                </pt>
                <pt idx="11">
                  <v>Tarea 12</v>
                </pt>
                <pt idx="12">
                  <v>Tarea 13</v>
                </pt>
                <pt idx="13">
                  <v>Tarea 14</v>
                </pt>
                <pt idx="14">
                  <v>Tarea 15</v>
                </pt>
                <pt idx="15">
                  <v>Tarea 16</v>
                </pt>
                <pt idx="16">
                  <v>Tarea 17</v>
                </pt>
                <pt idx="17">
                  <v>Tarea 18</v>
                </pt>
                <pt idx="18">
                  <v>Tarea 19</v>
                </pt>
              </strCache>
            </strRef>
          </cat>
          <val>
            <numRef>
              <f>'de tiempo del proyecto de video'!$F$8:$F$26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'de tiempo del proyecto de video'!$H$7</f>
              <strCache>
                <ptCount val="1"/>
                <pt idx="0">
                  <v>DURACIÓN en días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'de tiempo del proyecto de video'!$C$8:$C$26</f>
              <strCache>
                <ptCount val="19"/>
                <pt idx="0">
                  <v xml:space="preserve">Elige una historia </v>
                </pt>
                <pt idx="1">
                  <v>Determinar la longitud</v>
                </pt>
                <pt idx="2">
                  <v>Escribir script</v>
                </pt>
                <pt idx="3">
                  <v>Crear guión de disparo</v>
                </pt>
                <pt idx="4">
                  <v xml:space="preserve">Crear desglose de scripts </v>
                </pt>
                <pt idx="5">
                  <v>Crear un guión gráfico</v>
                </pt>
                <pt idx="6">
                  <v>Determinar el presupuesto</v>
                </pt>
                <pt idx="7">
                  <v>Explora y selecciona ubicaciones</v>
                </pt>
                <pt idx="8">
                  <v>Obtener permisos y permisos de ubicación</v>
                </pt>
                <pt idx="9">
                  <v>Determinar las necesidades de equipo</v>
                </pt>
                <pt idx="10">
                  <v>Inventario de equipos existentes</v>
                </pt>
                <pt idx="11">
                  <v>Tarea 12</v>
                </pt>
                <pt idx="12">
                  <v>Tarea 13</v>
                </pt>
                <pt idx="13">
                  <v>Tarea 14</v>
                </pt>
                <pt idx="14">
                  <v>Tarea 15</v>
                </pt>
                <pt idx="15">
                  <v>Tarea 16</v>
                </pt>
                <pt idx="16">
                  <v>Tarea 17</v>
                </pt>
                <pt idx="17">
                  <v>Tarea 18</v>
                </pt>
                <pt idx="18">
                  <v>Tarea 19</v>
                </pt>
              </strCache>
            </strRef>
          </cat>
          <val>
            <numRef>
              <f>'de tiempo del proyecto de video'!$H$8:$H$26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26</row>
      <rowOff>114300</rowOff>
    </from>
    <to>
      <col>8</col>
      <colOff>3860800</colOff>
      <row>26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26</row>
      <rowOff>114300</rowOff>
    </from>
    <to>
      <col>8</col>
      <colOff>3860800</colOff>
      <row>26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10</col>
      <colOff>0</colOff>
      <row>26</row>
      <rowOff>0</rowOff>
    </from>
    <to>
      <col>13</col>
      <colOff>254000</colOff>
      <row>26</row>
      <rowOff>3670300</rowOff>
    </to>
    <grpSp>
      <nvGrpSpPr>
        <cNvPr id="23" name="Group 22"/>
        <cNvGrpSpPr/>
      </nvGrpSpPr>
      <grpSpPr>
        <a:xfrm xmlns:a="http://schemas.openxmlformats.org/drawingml/2006/main" rot="0">
          <a:off x="12433300" y="8610600"/>
          <a:ext cx="2908300" cy="3670300"/>
          <a:chOff x="16992600" y="7112000"/>
          <a:chExt cx="2908300" cy="3670300"/>
        </a:xfrm>
      </grpSpPr>
      <pic>
        <nvPicPr>
          <cNvPr id="26" name="Picture 25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495&amp;utm_language=ES&amp;utm_source=integrated+content&amp;utm_campaign=/video-project-management-workflow&amp;utm_medium=ic+video+project+timeline+template+27495+0+es&amp;lpa=ic+video+project+timeline+template+27495+0+es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V1072"/>
  <sheetViews>
    <sheetView showGridLines="0" tabSelected="1" workbookViewId="0">
      <pane ySplit="7" topLeftCell="A8" activePane="bottomLeft" state="frozen"/>
      <selection pane="bottomLeft" activeCell="B29" sqref="B29:I29"/>
    </sheetView>
  </sheetViews>
  <sheetFormatPr baseColWidth="8" defaultColWidth="11" defaultRowHeight="12.5"/>
  <cols>
    <col width="3.33203125" customWidth="1" style="7" min="1" max="1"/>
    <col width="7.83203125" customWidth="1" style="7" min="2" max="2"/>
    <col width="35.83203125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5" customHeight="1" s="25">
      <c r="A1" s="10" t="n"/>
      <c r="B1" s="24" t="inlineStr">
        <is>
          <t>LÍNEA DE TIEMPO DEL PROYECTO DE VIDEO</t>
        </is>
      </c>
      <c r="J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0" customHeight="1" s="25">
      <c r="A2" s="10" t="n"/>
      <c r="B2" s="10" t="n"/>
      <c r="C2" s="10" t="inlineStr">
        <is>
          <t>NOMBRE DEL PROYECTO</t>
        </is>
      </c>
      <c r="D2" s="10" t="n"/>
      <c r="E2" s="10" t="n"/>
      <c r="F2" s="10" t="n"/>
      <c r="G2" s="10" t="n"/>
      <c r="H2" s="10" t="n"/>
      <c r="I2" s="10" t="inlineStr">
        <is>
          <t>FECHA DE INICIO</t>
        </is>
      </c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35" customHeight="1" s="25" thickBot="1">
      <c r="A3" s="10" t="n"/>
      <c r="B3" s="10" t="n"/>
      <c r="C3" s="26" t="n"/>
      <c r="D3" s="28" t="n"/>
      <c r="E3" s="28" t="n"/>
      <c r="F3" s="28" t="n"/>
      <c r="G3" s="29" t="n"/>
      <c r="H3" s="10" t="n"/>
      <c r="I3" s="22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0" customHeight="1" s="25">
      <c r="A4" s="10" t="n"/>
      <c r="B4" s="10" t="n"/>
      <c r="C4" s="10" t="inlineStr">
        <is>
          <t>GERENTE DE PROYECTO</t>
        </is>
      </c>
      <c r="D4" s="10" t="n"/>
      <c r="E4" s="10" t="n"/>
      <c r="F4" s="10" t="n"/>
      <c r="G4" s="10" t="n"/>
      <c r="H4" s="10" t="n"/>
      <c r="I4" s="10" t="inlineStr">
        <is>
          <t>FECHA FINAL</t>
        </is>
      </c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35" customHeight="1" s="25" thickBot="1">
      <c r="A5" s="10" t="n"/>
      <c r="B5" s="10" t="n"/>
      <c r="C5" s="23" t="n"/>
      <c r="D5" s="10" t="n"/>
      <c r="E5" s="10" t="n"/>
      <c r="F5" s="10" t="n"/>
      <c r="G5" s="10" t="n"/>
      <c r="H5" s="10" t="n"/>
      <c r="I5" s="22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35" customFormat="1" customHeight="1" s="12">
      <c r="A7" s="11" t="n"/>
      <c r="B7" s="20" t="inlineStr">
        <is>
          <t>EN RIESGO</t>
        </is>
      </c>
      <c r="C7" s="20" t="inlineStr">
        <is>
          <t>TAREA</t>
        </is>
      </c>
      <c r="D7" s="20" t="inlineStr">
        <is>
          <t>ESTADO</t>
        </is>
      </c>
      <c r="E7" s="20" t="inlineStr">
        <is>
          <t>ASIGNADO A</t>
        </is>
      </c>
      <c r="F7" s="16" t="inlineStr">
        <is>
          <t>FECHA DE INICIO</t>
        </is>
      </c>
      <c r="G7" s="16" t="inlineStr">
        <is>
          <t>FECHA FINAL</t>
        </is>
      </c>
      <c r="H7" s="15" t="inlineStr">
        <is>
          <t>DURACIÓN en días</t>
        </is>
      </c>
      <c r="I7" s="20" t="inlineStr">
        <is>
          <t>COMENTARIOS</t>
        </is>
      </c>
      <c r="J7" s="11" t="n"/>
      <c r="K7" s="20" t="inlineStr">
        <is>
          <t>ESTADO</t>
        </is>
      </c>
      <c r="L7" s="11" t="n"/>
      <c r="M7" s="11" t="n"/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</row>
    <row r="8" ht="25" customFormat="1" customHeight="1" s="9">
      <c r="A8" s="8" t="n"/>
      <c r="B8" s="21" t="n"/>
      <c r="C8" s="3" t="inlineStr">
        <is>
          <t xml:space="preserve">Elige una historia </t>
        </is>
      </c>
      <c r="D8" s="2" t="inlineStr">
        <is>
          <t>Íntegro</t>
        </is>
      </c>
      <c r="E8" s="2" t="n"/>
      <c r="F8" s="30" t="n">
        <v>45293</v>
      </c>
      <c r="G8" s="30" t="n">
        <v>45299</v>
      </c>
      <c r="H8" s="19">
        <f>IF(F8=0,0,G8-F8)</f>
        <v/>
      </c>
      <c r="I8" s="2" t="n"/>
      <c r="J8" s="8" t="n"/>
      <c r="K8" s="2" t="inlineStr">
        <is>
          <t>No iniciado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21" t="n"/>
      <c r="C9" s="3" t="inlineStr">
        <is>
          <t>Determinar la longitud</t>
        </is>
      </c>
      <c r="D9" s="3" t="inlineStr">
        <is>
          <t>Íntegro</t>
        </is>
      </c>
      <c r="E9" s="4" t="n"/>
      <c r="F9" s="31" t="n">
        <v>45295</v>
      </c>
      <c r="G9" s="31" t="n">
        <v>45302</v>
      </c>
      <c r="H9" s="19">
        <f>IF(F9=0,0,G9-F9)</f>
        <v/>
      </c>
      <c r="I9" s="2" t="n"/>
      <c r="J9" s="8" t="n"/>
      <c r="K9" s="3" t="inlineStr">
        <is>
          <t>En curso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1" t="n"/>
      <c r="C10" s="3" t="inlineStr">
        <is>
          <t>Escribir script</t>
        </is>
      </c>
      <c r="D10" s="3" t="inlineStr">
        <is>
          <t>Íntegro</t>
        </is>
      </c>
      <c r="E10" s="4" t="n"/>
      <c r="F10" s="31" t="n">
        <v>45298</v>
      </c>
      <c r="G10" s="31" t="n">
        <v>45302</v>
      </c>
      <c r="H10" s="19">
        <f>IF(F10=0,0,G10-F10)</f>
        <v/>
      </c>
      <c r="I10" s="2" t="n"/>
      <c r="J10" s="8" t="n"/>
      <c r="K10" s="3" t="inlineStr">
        <is>
          <t>Íntegro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21" t="n"/>
      <c r="C11" s="3" t="inlineStr">
        <is>
          <t>Crear guión de disparo</t>
        </is>
      </c>
      <c r="D11" s="3" t="inlineStr">
        <is>
          <t>Íntegro</t>
        </is>
      </c>
      <c r="E11" s="13" t="n"/>
      <c r="F11" s="31" t="n">
        <v>45301</v>
      </c>
      <c r="G11" s="31" t="n">
        <v>45306</v>
      </c>
      <c r="H11" s="19">
        <f>IF(F11=0,0,G11-F11)</f>
        <v/>
      </c>
      <c r="I11" s="2" t="n"/>
      <c r="J11" s="8" t="n"/>
      <c r="K11" s="13" t="inlineStr">
        <is>
          <t>En espera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21" t="n"/>
      <c r="C12" s="3" t="inlineStr">
        <is>
          <t xml:space="preserve">Crear desglose de scripts </t>
        </is>
      </c>
      <c r="D12" s="3" t="inlineStr">
        <is>
          <t>Íntegro</t>
        </is>
      </c>
      <c r="E12" s="4" t="n"/>
      <c r="F12" s="31" t="n">
        <v>45304</v>
      </c>
      <c r="G12" s="31" t="n">
        <v>45311</v>
      </c>
      <c r="H12" s="19">
        <f>IF(F12=0,0,G12-F12)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1" t="n"/>
      <c r="C13" s="3" t="inlineStr">
        <is>
          <t>Crear un guión gráfico</t>
        </is>
      </c>
      <c r="D13" s="3" t="inlineStr">
        <is>
          <t>Íntegro</t>
        </is>
      </c>
      <c r="E13" s="4" t="n"/>
      <c r="F13" s="31" t="n">
        <v>45307</v>
      </c>
      <c r="G13" s="31" t="n">
        <v>45320</v>
      </c>
      <c r="H13" s="19">
        <f>IF(F13=0,0,G13-F13)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1" t="n"/>
      <c r="C14" s="3" t="inlineStr">
        <is>
          <t>Determinar el presupuesto</t>
        </is>
      </c>
      <c r="D14" s="3" t="inlineStr">
        <is>
          <t>En curso</t>
        </is>
      </c>
      <c r="E14" s="14" t="n"/>
      <c r="F14" s="31" t="n">
        <v>45310</v>
      </c>
      <c r="G14" s="30" t="n">
        <v>45323</v>
      </c>
      <c r="H14" s="19">
        <f>IF(F14=0,0,G14-F14)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21" t="n"/>
      <c r="C15" s="3" t="inlineStr">
        <is>
          <t>Explora y selecciona ubicaciones</t>
        </is>
      </c>
      <c r="D15" s="3" t="inlineStr">
        <is>
          <t>En curso</t>
        </is>
      </c>
      <c r="E15" s="14" t="n"/>
      <c r="F15" s="31" t="n">
        <v>45313</v>
      </c>
      <c r="G15" s="30" t="n">
        <v>45331</v>
      </c>
      <c r="H15" s="19">
        <f>IF(F15=0,0,G15-F15)</f>
        <v/>
      </c>
      <c r="I15" s="2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21" t="n"/>
      <c r="C16" s="3" t="inlineStr">
        <is>
          <t>Obtener permisos y permisos de ubicación</t>
        </is>
      </c>
      <c r="D16" s="3" t="inlineStr">
        <is>
          <t>En curso</t>
        </is>
      </c>
      <c r="E16" s="14" t="n"/>
      <c r="F16" s="31" t="n">
        <v>45316</v>
      </c>
      <c r="G16" s="30" t="n">
        <v>45327</v>
      </c>
      <c r="H16" s="19">
        <f>IF(F16=0,0,G16-F16)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1" t="n"/>
      <c r="C17" s="3" t="inlineStr">
        <is>
          <t>Determinar las necesidades de equipo</t>
        </is>
      </c>
      <c r="D17" s="3" t="inlineStr">
        <is>
          <t>En espera</t>
        </is>
      </c>
      <c r="E17" s="14" t="n"/>
      <c r="F17" s="31" t="n">
        <v>45319</v>
      </c>
      <c r="G17" s="30" t="n">
        <v>45328</v>
      </c>
      <c r="H17" s="19">
        <f>IF(F17=0,0,G17-F17)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1" t="n"/>
      <c r="C18" s="3" t="inlineStr">
        <is>
          <t>Inventario de equipos existentes</t>
        </is>
      </c>
      <c r="D18" s="3" t="inlineStr">
        <is>
          <t>En curso</t>
        </is>
      </c>
      <c r="E18" s="14" t="n"/>
      <c r="F18" s="31" t="n">
        <v>45322</v>
      </c>
      <c r="G18" s="30" t="n">
        <v>45324</v>
      </c>
      <c r="H18" s="19">
        <f>IF(F18=0,0,G18-F18)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1" t="n"/>
      <c r="C19" s="3" t="inlineStr">
        <is>
          <t>Tarea 12</t>
        </is>
      </c>
      <c r="D19" s="3" t="inlineStr">
        <is>
          <t>En curso</t>
        </is>
      </c>
      <c r="E19" s="14" t="n"/>
      <c r="F19" s="31" t="n">
        <v>45326</v>
      </c>
      <c r="G19" s="30" t="n">
        <v>45334</v>
      </c>
      <c r="H19" s="19">
        <f>IF(F19=0,0,G19-F19)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1" t="n"/>
      <c r="C20" s="3" t="inlineStr">
        <is>
          <t>Tarea 13</t>
        </is>
      </c>
      <c r="D20" s="3" t="inlineStr">
        <is>
          <t>No iniciado</t>
        </is>
      </c>
      <c r="E20" s="14" t="n"/>
      <c r="F20" s="31" t="n">
        <v>45328</v>
      </c>
      <c r="G20" s="30" t="n">
        <v>45336</v>
      </c>
      <c r="H20" s="19">
        <f>IF(F20=0,0,G20-F20)</f>
        <v/>
      </c>
      <c r="I20" s="2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1" t="n"/>
      <c r="C21" s="3" t="inlineStr">
        <is>
          <t>Tarea 14</t>
        </is>
      </c>
      <c r="D21" s="3" t="inlineStr">
        <is>
          <t>No iniciado</t>
        </is>
      </c>
      <c r="E21" s="14" t="n"/>
      <c r="F21" s="31" t="n">
        <v>45331</v>
      </c>
      <c r="G21" s="30" t="n">
        <v>45339</v>
      </c>
      <c r="H21" s="19">
        <f>IF(F21=0,0,G21-F21)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1" t="n"/>
      <c r="C22" s="3" t="inlineStr">
        <is>
          <t>Tarea 15</t>
        </is>
      </c>
      <c r="D22" s="3" t="inlineStr">
        <is>
          <t>No iniciado</t>
        </is>
      </c>
      <c r="E22" s="13" t="n"/>
      <c r="F22" s="31" t="n">
        <v>45340</v>
      </c>
      <c r="G22" s="30" t="n">
        <v>45342</v>
      </c>
      <c r="H22" s="19">
        <f>IF(F22=0,0,G22-F22)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5" customFormat="1" customHeight="1" s="9">
      <c r="A23" s="8" t="n"/>
      <c r="B23" s="21" t="n"/>
      <c r="C23" s="3" t="inlineStr">
        <is>
          <t>Tarea 16</t>
        </is>
      </c>
      <c r="D23" s="3" t="inlineStr">
        <is>
          <t>No iniciado</t>
        </is>
      </c>
      <c r="E23" s="13" t="n"/>
      <c r="F23" s="31" t="n">
        <v>45337</v>
      </c>
      <c r="G23" s="30" t="n">
        <v>45345</v>
      </c>
      <c r="H23" s="19">
        <f>IF(F23=0,0,G23-F23)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25" customFormat="1" customHeight="1" s="9">
      <c r="A24" s="8" t="n"/>
      <c r="B24" s="21" t="n"/>
      <c r="C24" s="3" t="inlineStr">
        <is>
          <t>Tarea 17</t>
        </is>
      </c>
      <c r="D24" s="3" t="inlineStr">
        <is>
          <t>No iniciado</t>
        </is>
      </c>
      <c r="E24" s="13" t="n"/>
      <c r="F24" s="31" t="n">
        <v>45340</v>
      </c>
      <c r="G24" s="30" t="n">
        <v>45348</v>
      </c>
      <c r="H24" s="19">
        <f>IF(F24=0,0,G24-F24)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ht="25" customFormat="1" customHeight="1" s="9">
      <c r="A25" s="8" t="n"/>
      <c r="B25" s="21" t="n"/>
      <c r="C25" s="3" t="inlineStr">
        <is>
          <t>Tarea 18</t>
        </is>
      </c>
      <c r="D25" s="3" t="inlineStr">
        <is>
          <t>No iniciado</t>
        </is>
      </c>
      <c r="E25" s="13" t="n"/>
      <c r="F25" s="31" t="n">
        <v>45343</v>
      </c>
      <c r="G25" s="30" t="n">
        <v>45351</v>
      </c>
      <c r="H25" s="19">
        <f>IF(F25=0,0,G25-F25)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5" customFormat="1" customHeight="1" s="9">
      <c r="A26" s="8" t="n"/>
      <c r="B26" s="21" t="n"/>
      <c r="C26" s="3" t="inlineStr">
        <is>
          <t>Tarea 19</t>
        </is>
      </c>
      <c r="D26" s="3" t="inlineStr">
        <is>
          <t>No iniciado</t>
        </is>
      </c>
      <c r="E26" s="13" t="n"/>
      <c r="F26" s="31" t="n">
        <v>45346</v>
      </c>
      <c r="G26" s="30" t="n">
        <v>45354</v>
      </c>
      <c r="H26" s="19">
        <f>IF(F26=0,0,G26-F26)</f>
        <v/>
      </c>
      <c r="I26" s="2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t="400" customHeight="1" s="25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 ht="50" customHeight="1" s="25">
      <c r="B29" s="32" t="inlineStr">
        <is>
          <t>HAGA CLIC AQUÍ PARA CREAR EN SMARTSHEET</t>
        </is>
      </c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  <c r="JS1072" s="10" t="n"/>
      <c r="JT1072" s="10" t="n"/>
      <c r="JU1072" s="10" t="n"/>
      <c r="JV1072" s="10" t="n"/>
    </row>
  </sheetData>
  <mergeCells count="2">
    <mergeCell ref="B29:I29"/>
    <mergeCell ref="C3:G3"/>
  </mergeCells>
  <conditionalFormatting sqref="K8:K11 D8:D26">
    <cfRule type="containsText" priority="1" operator="containsText" dxfId="3" text="On Hold">
      <formula>NOT(ISERROR(SEARCH("On Hold",D8)))</formula>
    </cfRule>
    <cfRule type="containsText" priority="2" operator="containsText" dxfId="2" text="Complete">
      <formula>NOT(ISERROR(SEARCH("Complete",D8)))</formula>
    </cfRule>
    <cfRule type="containsText" priority="3" operator="containsText" dxfId="1" text="In Progress">
      <formula>NOT(ISERROR(SEARCH("In Progress",D8)))</formula>
    </cfRule>
    <cfRule type="containsText" priority="4" operator="containsText" dxfId="0" text="Not Started">
      <formula>NOT(ISERROR(SEARCH("Not Started",D8)))</formula>
    </cfRule>
  </conditionalFormatting>
  <dataValidations disablePrompts="1" count="1">
    <dataValidation sqref="D8:D26" showErrorMessage="1" showInputMessage="1" allowBlank="0" type="list">
      <formula1>$K$8:$K$11</formula1>
    </dataValidation>
  </dataValidations>
  <hyperlinks>
    <hyperlink xmlns:r="http://schemas.openxmlformats.org/officeDocument/2006/relationships" ref="B29" r:id="rId1"/>
  </hyperlinks>
  <pageMargins left="0.3" right="0.3" top="0.3" bottom="0.3" header="0" footer="0"/>
  <pageSetup orientation="landscape" scale="79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V1071"/>
  <sheetViews>
    <sheetView showGridLines="0" workbookViewId="0">
      <pane ySplit="6" topLeftCell="A7" activePane="bottomLeft" state="frozen"/>
      <selection pane="bottomLeft" activeCell="C3" sqref="C3:G3"/>
    </sheetView>
  </sheetViews>
  <sheetFormatPr baseColWidth="8" defaultColWidth="11" defaultRowHeight="12.5"/>
  <cols>
    <col width="3.33203125" customWidth="1" style="7" min="1" max="1"/>
    <col width="7.83203125" customWidth="1" style="7" min="2" max="2"/>
    <col width="35.83203125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5" customHeight="1" s="25">
      <c r="A1" s="10" t="n"/>
      <c r="B1" s="24" t="inlineStr">
        <is>
          <t>LÍNEA DE TIEMPO DEL PROYECTO DE VIDEO</t>
        </is>
      </c>
      <c r="J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0" customHeight="1" s="25">
      <c r="A2" s="10" t="n"/>
      <c r="B2" s="10" t="n"/>
      <c r="C2" s="10" t="inlineStr">
        <is>
          <t>NOMBRE DEL PROYECTO</t>
        </is>
      </c>
      <c r="D2" s="10" t="n"/>
      <c r="E2" s="10" t="n"/>
      <c r="F2" s="10" t="n"/>
      <c r="G2" s="10" t="n"/>
      <c r="H2" s="10" t="n"/>
      <c r="I2" s="10" t="inlineStr">
        <is>
          <t>FECHA DE INICIO</t>
        </is>
      </c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35" customHeight="1" s="25" thickBot="1">
      <c r="A3" s="10" t="n"/>
      <c r="B3" s="10" t="n"/>
      <c r="C3" s="26" t="n"/>
      <c r="D3" s="28" t="n"/>
      <c r="E3" s="28" t="n"/>
      <c r="F3" s="28" t="n"/>
      <c r="G3" s="29" t="n"/>
      <c r="H3" s="10" t="n"/>
      <c r="I3" s="22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0" customHeight="1" s="25">
      <c r="A4" s="10" t="n"/>
      <c r="B4" s="10" t="n"/>
      <c r="C4" s="10" t="inlineStr">
        <is>
          <t>GERENTE DE PROYECTO</t>
        </is>
      </c>
      <c r="D4" s="10" t="n"/>
      <c r="E4" s="10" t="n"/>
      <c r="F4" s="10" t="n"/>
      <c r="G4" s="10" t="n"/>
      <c r="H4" s="10" t="n"/>
      <c r="I4" s="10" t="inlineStr">
        <is>
          <t>FECHA FINAL</t>
        </is>
      </c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35" customHeight="1" s="25" thickBot="1">
      <c r="A5" s="10" t="n"/>
      <c r="B5" s="10" t="n"/>
      <c r="C5" s="23" t="n"/>
      <c r="D5" s="10" t="n"/>
      <c r="E5" s="10" t="n"/>
      <c r="F5" s="10" t="n"/>
      <c r="G5" s="10" t="n"/>
      <c r="H5" s="10" t="n"/>
      <c r="I5" s="22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35" customFormat="1" customHeight="1" s="12">
      <c r="A7" s="11" t="n"/>
      <c r="B7" s="20" t="inlineStr">
        <is>
          <t>EN RIESGO</t>
        </is>
      </c>
      <c r="C7" s="20" t="inlineStr">
        <is>
          <t>TAREA</t>
        </is>
      </c>
      <c r="D7" s="20" t="inlineStr">
        <is>
          <t>ESTADO</t>
        </is>
      </c>
      <c r="E7" s="20" t="inlineStr">
        <is>
          <t>ASIGNADO A</t>
        </is>
      </c>
      <c r="F7" s="16" t="inlineStr">
        <is>
          <t>FECHA DE INICIO</t>
        </is>
      </c>
      <c r="G7" s="16" t="inlineStr">
        <is>
          <t>FECHA FINAL</t>
        </is>
      </c>
      <c r="H7" s="15" t="inlineStr">
        <is>
          <t>DURACIÓN en días</t>
        </is>
      </c>
      <c r="I7" s="20" t="inlineStr">
        <is>
          <t>COMENTARIOS</t>
        </is>
      </c>
      <c r="J7" s="11" t="n"/>
      <c r="K7" s="20" t="inlineStr">
        <is>
          <t>ESTADO</t>
        </is>
      </c>
      <c r="L7" s="11" t="n"/>
      <c r="M7" s="11" t="n"/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</row>
    <row r="8" ht="25" customFormat="1" customHeight="1" s="9">
      <c r="A8" s="8" t="n"/>
      <c r="B8" s="21" t="n"/>
      <c r="C8" s="3" t="inlineStr">
        <is>
          <t xml:space="preserve">Elige una historia </t>
        </is>
      </c>
      <c r="D8" s="2" t="n"/>
      <c r="E8" s="2" t="n"/>
      <c r="F8" s="17" t="n"/>
      <c r="G8" s="17" t="n"/>
      <c r="H8" s="19">
        <f>IF(F8=0,0,G8-F8)</f>
        <v/>
      </c>
      <c r="I8" s="2" t="n"/>
      <c r="J8" s="8" t="n"/>
      <c r="K8" s="2" t="inlineStr">
        <is>
          <t>No iniciado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21" t="n"/>
      <c r="C9" s="3" t="inlineStr">
        <is>
          <t>Determinar la longitud</t>
        </is>
      </c>
      <c r="D9" s="3" t="n"/>
      <c r="E9" s="4" t="n"/>
      <c r="F9" s="18" t="n"/>
      <c r="G9" s="18" t="n"/>
      <c r="H9" s="19">
        <f>IF(F9=0,0,G9-F9)</f>
        <v/>
      </c>
      <c r="I9" s="2" t="n"/>
      <c r="J9" s="8" t="n"/>
      <c r="K9" s="3" t="inlineStr">
        <is>
          <t>En curso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1" t="n"/>
      <c r="C10" s="3" t="inlineStr">
        <is>
          <t>Escribir script</t>
        </is>
      </c>
      <c r="D10" s="3" t="n"/>
      <c r="E10" s="4" t="n"/>
      <c r="F10" s="18" t="n"/>
      <c r="G10" s="18" t="n"/>
      <c r="H10" s="19">
        <f>IF(F10=0,0,G10-F10)</f>
        <v/>
      </c>
      <c r="I10" s="2" t="n"/>
      <c r="J10" s="8" t="n"/>
      <c r="K10" s="3" t="inlineStr">
        <is>
          <t>Íntegro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21" t="n"/>
      <c r="C11" s="3" t="inlineStr">
        <is>
          <t>Crear guión de disparo</t>
        </is>
      </c>
      <c r="D11" s="3" t="n"/>
      <c r="E11" s="13" t="n"/>
      <c r="F11" s="18" t="n"/>
      <c r="G11" s="18" t="n"/>
      <c r="H11" s="19">
        <f>IF(F11=0,0,G11-F11)</f>
        <v/>
      </c>
      <c r="I11" s="2" t="n"/>
      <c r="J11" s="8" t="n"/>
      <c r="K11" s="13" t="inlineStr">
        <is>
          <t>En espera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21" t="n"/>
      <c r="C12" s="3" t="inlineStr">
        <is>
          <t xml:space="preserve">Crear desglose de scripts </t>
        </is>
      </c>
      <c r="D12" s="3" t="n"/>
      <c r="E12" s="4" t="n"/>
      <c r="F12" s="18" t="n"/>
      <c r="G12" s="18" t="n"/>
      <c r="H12" s="19">
        <f>IF(F12=0,0,G12-F12)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1" t="n"/>
      <c r="C13" s="3" t="inlineStr">
        <is>
          <t>Crear un guión gráfico</t>
        </is>
      </c>
      <c r="D13" s="3" t="n"/>
      <c r="E13" s="4" t="n"/>
      <c r="F13" s="18" t="n"/>
      <c r="G13" s="18" t="n"/>
      <c r="H13" s="19">
        <f>IF(F13=0,0,G13-F13)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1" t="n"/>
      <c r="C14" s="3" t="inlineStr">
        <is>
          <t>Determinar el presupuesto</t>
        </is>
      </c>
      <c r="D14" s="3" t="n"/>
      <c r="E14" s="14" t="n"/>
      <c r="F14" s="18" t="n"/>
      <c r="G14" s="17" t="n"/>
      <c r="H14" s="19">
        <f>IF(F14=0,0,G14-F14)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21" t="n"/>
      <c r="C15" s="3" t="inlineStr">
        <is>
          <t>Explora y selecciona ubicaciones</t>
        </is>
      </c>
      <c r="D15" s="3" t="n"/>
      <c r="E15" s="14" t="n"/>
      <c r="F15" s="18" t="n"/>
      <c r="G15" s="17" t="n"/>
      <c r="H15" s="19">
        <f>IF(F15=0,0,G15-F15)</f>
        <v/>
      </c>
      <c r="I15" s="2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21" t="n"/>
      <c r="C16" s="3" t="inlineStr">
        <is>
          <t>Obtener permisos y permisos de ubicación</t>
        </is>
      </c>
      <c r="D16" s="3" t="n"/>
      <c r="E16" s="14" t="n"/>
      <c r="F16" s="18" t="n"/>
      <c r="G16" s="17" t="n"/>
      <c r="H16" s="19">
        <f>IF(F16=0,0,G16-F16)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1" t="n"/>
      <c r="C17" s="3" t="inlineStr">
        <is>
          <t>Determinar las necesidades de equipo</t>
        </is>
      </c>
      <c r="D17" s="3" t="n"/>
      <c r="E17" s="14" t="n"/>
      <c r="F17" s="18" t="n"/>
      <c r="G17" s="17" t="n"/>
      <c r="H17" s="19">
        <f>IF(F17=0,0,G17-F17)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1" t="n"/>
      <c r="C18" s="3" t="inlineStr">
        <is>
          <t>Inventario de equipos existentes</t>
        </is>
      </c>
      <c r="D18" s="3" t="n"/>
      <c r="E18" s="14" t="n"/>
      <c r="F18" s="18" t="n"/>
      <c r="G18" s="17" t="n"/>
      <c r="H18" s="19">
        <f>IF(F18=0,0,G18-F18)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1" t="n"/>
      <c r="C19" s="3" t="inlineStr">
        <is>
          <t>Tarea 12</t>
        </is>
      </c>
      <c r="D19" s="3" t="n"/>
      <c r="E19" s="14" t="n"/>
      <c r="F19" s="18" t="n"/>
      <c r="G19" s="17" t="n"/>
      <c r="H19" s="19">
        <f>IF(F19=0,0,G19-F19)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1" t="n"/>
      <c r="C20" s="3" t="inlineStr">
        <is>
          <t>Tarea 13</t>
        </is>
      </c>
      <c r="D20" s="3" t="n"/>
      <c r="E20" s="14" t="n"/>
      <c r="F20" s="18" t="n"/>
      <c r="G20" s="17" t="n"/>
      <c r="H20" s="19">
        <f>IF(F20=0,0,G20-F20)</f>
        <v/>
      </c>
      <c r="I20" s="2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1" t="n"/>
      <c r="C21" s="3" t="inlineStr">
        <is>
          <t>Tarea 14</t>
        </is>
      </c>
      <c r="D21" s="3" t="n"/>
      <c r="E21" s="14" t="n"/>
      <c r="F21" s="18" t="n"/>
      <c r="G21" s="17" t="n"/>
      <c r="H21" s="19">
        <f>IF(F21=0,0,G21-F21)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1" t="n"/>
      <c r="C22" s="3" t="inlineStr">
        <is>
          <t>Tarea 15</t>
        </is>
      </c>
      <c r="D22" s="3" t="n"/>
      <c r="E22" s="13" t="n"/>
      <c r="F22" s="18" t="n"/>
      <c r="G22" s="17" t="n"/>
      <c r="H22" s="19">
        <f>IF(F22=0,0,G22-F22)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5" customFormat="1" customHeight="1" s="9">
      <c r="A23" s="8" t="n"/>
      <c r="B23" s="21" t="n"/>
      <c r="C23" s="3" t="inlineStr">
        <is>
          <t>Tarea 16</t>
        </is>
      </c>
      <c r="D23" s="3" t="n"/>
      <c r="E23" s="13" t="n"/>
      <c r="F23" s="18" t="n"/>
      <c r="G23" s="17" t="n"/>
      <c r="H23" s="19">
        <f>IF(F23=0,0,G23-F23)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25" customFormat="1" customHeight="1" s="9">
      <c r="A24" s="8" t="n"/>
      <c r="B24" s="21" t="n"/>
      <c r="C24" s="3" t="inlineStr">
        <is>
          <t>Tarea 17</t>
        </is>
      </c>
      <c r="D24" s="3" t="n"/>
      <c r="E24" s="13" t="n"/>
      <c r="F24" s="18" t="n"/>
      <c r="G24" s="17" t="n"/>
      <c r="H24" s="19">
        <f>IF(F24=0,0,G24-F24)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ht="25" customFormat="1" customHeight="1" s="9">
      <c r="A25" s="8" t="n"/>
      <c r="B25" s="21" t="n"/>
      <c r="C25" s="3" t="inlineStr">
        <is>
          <t>Tarea 18</t>
        </is>
      </c>
      <c r="D25" s="3" t="n"/>
      <c r="E25" s="13" t="n"/>
      <c r="F25" s="18" t="n"/>
      <c r="G25" s="17" t="n"/>
      <c r="H25" s="19">
        <f>IF(F25=0,0,G25-F25)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5" customFormat="1" customHeight="1" s="9">
      <c r="A26" s="8" t="n"/>
      <c r="B26" s="21" t="n"/>
      <c r="C26" s="3" t="inlineStr">
        <is>
          <t>Tarea 19</t>
        </is>
      </c>
      <c r="D26" s="3" t="n"/>
      <c r="E26" s="13" t="n"/>
      <c r="F26" s="18" t="n"/>
      <c r="G26" s="17" t="n"/>
      <c r="H26" s="19">
        <f>IF(F26=0,0,G26-F26)</f>
        <v/>
      </c>
      <c r="I26" s="2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t="400" customHeight="1" s="25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</sheetData>
  <mergeCells count="1">
    <mergeCell ref="C3:G3"/>
  </mergeCells>
  <conditionalFormatting sqref="K8:K11 D8:D26">
    <cfRule type="containsText" priority="1" operator="containsText" dxfId="3" text="On Hold">
      <formula>NOT(ISERROR(SEARCH("On Hold",D8)))</formula>
    </cfRule>
    <cfRule type="containsText" priority="2" operator="containsText" dxfId="2" text="Complete">
      <formula>NOT(ISERROR(SEARCH("Complete",D8)))</formula>
    </cfRule>
    <cfRule type="containsText" priority="3" operator="containsText" dxfId="1" text="In Progress">
      <formula>NOT(ISERROR(SEARCH("In Progress",D8)))</formula>
    </cfRule>
    <cfRule type="containsText" priority="4" operator="containsText" dxfId="0" text="Not Started">
      <formula>NOT(ISERROR(SEARCH("Not Started",D8)))</formula>
    </cfRule>
  </conditionalFormatting>
  <dataValidations count="1">
    <dataValidation sqref="D8:D26" showErrorMessage="1" showInputMessage="1" allowBlank="0" type="list">
      <formula1>$K$8:$K$11</formula1>
    </dataValidation>
  </dataValidations>
  <pageMargins left="0.3" right="0.3" top="0.3" bottom="0.3" header="0" footer="0"/>
  <pageSetup orientation="landscape" scale="79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C8" sqref="C8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 s="25"/>
    <row r="2" ht="93" customHeight="1" s="25">
      <c r="B2" s="5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2019-07-30T18:46:56Z</dcterms:modified>
  <cp:lastModifiedBy>ragaz</cp:lastModifiedBy>
</cp:coreProperties>
</file>